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255" windowHeight="7650"/>
  </bookViews>
  <sheets>
    <sheet name="Timesheet" sheetId="1" r:id="rId1"/>
    <sheet name="Commission" sheetId="2" r:id="rId2"/>
    <sheet name="Customer Lookup" sheetId="4" r:id="rId3"/>
    <sheet name="Customer Information" sheetId="6" r:id="rId4"/>
  </sheets>
  <calcPr calcId="125725"/>
</workbook>
</file>

<file path=xl/calcChain.xml><?xml version="1.0" encoding="utf-8"?>
<calcChain xmlns="http://schemas.openxmlformats.org/spreadsheetml/2006/main">
  <c r="H17" i="1"/>
  <c r="B5" i="2"/>
  <c r="B6"/>
  <c r="B7"/>
  <c r="B8"/>
  <c r="B9"/>
  <c r="B10"/>
  <c r="B11"/>
  <c r="B12"/>
  <c r="B4"/>
  <c r="J17" i="1"/>
</calcChain>
</file>

<file path=xl/sharedStrings.xml><?xml version="1.0" encoding="utf-8"?>
<sst xmlns="http://schemas.openxmlformats.org/spreadsheetml/2006/main" count="1121" uniqueCount="709">
  <si>
    <t>Employee Name</t>
  </si>
  <si>
    <t>M</t>
  </si>
  <si>
    <t>T</t>
  </si>
  <si>
    <t>W</t>
  </si>
  <si>
    <t>TH</t>
  </si>
  <si>
    <t>F</t>
  </si>
  <si>
    <t>Total Hours Worked</t>
  </si>
  <si>
    <t>Rate of Pay</t>
  </si>
  <si>
    <t>Gross</t>
  </si>
  <si>
    <t>Days Worked</t>
  </si>
  <si>
    <t>Average Hours Per Day</t>
  </si>
  <si>
    <t>Ryan</t>
  </si>
  <si>
    <t>Williams</t>
  </si>
  <si>
    <t>Johnson</t>
  </si>
  <si>
    <t>Berger</t>
  </si>
  <si>
    <t>Kane</t>
  </si>
  <si>
    <t>Lopez</t>
  </si>
  <si>
    <t>O'Hara</t>
  </si>
  <si>
    <t>Richards</t>
  </si>
  <si>
    <t>Polnick</t>
  </si>
  <si>
    <t>Marenzo</t>
  </si>
  <si>
    <t>Training Phase Rate</t>
  </si>
  <si>
    <t>Full-Time Rate</t>
  </si>
  <si>
    <t>Full-Time</t>
  </si>
  <si>
    <t>Training Phase</t>
  </si>
  <si>
    <t>Total GP for Full-Time</t>
  </si>
  <si>
    <t>Total GP for Training Phase</t>
  </si>
  <si>
    <t>Arroyo</t>
  </si>
  <si>
    <t>Smith</t>
  </si>
  <si>
    <t>Ciriacco</t>
  </si>
  <si>
    <t>Contact</t>
  </si>
  <si>
    <t>Commission</t>
  </si>
  <si>
    <t>ABC Shoes</t>
  </si>
  <si>
    <t>Waiting</t>
  </si>
  <si>
    <t>Allied Supply Co.</t>
  </si>
  <si>
    <t>Hats Unlimited</t>
  </si>
  <si>
    <t>The Grass is Greener</t>
  </si>
  <si>
    <t>Dave's Outdoor Shop</t>
  </si>
  <si>
    <t>Models</t>
  </si>
  <si>
    <t>Stadium Inc.</t>
  </si>
  <si>
    <t>Sports Club</t>
  </si>
  <si>
    <t>Due Date</t>
  </si>
  <si>
    <t>Donations</t>
  </si>
  <si>
    <t>The Colonial Club</t>
  </si>
  <si>
    <t>Out of Business</t>
  </si>
  <si>
    <t>Commission Rate</t>
  </si>
  <si>
    <t>Canterbury Uniforms</t>
  </si>
  <si>
    <t>NAME</t>
  </si>
  <si>
    <t>ADDRESS</t>
  </si>
  <si>
    <t>CITY</t>
  </si>
  <si>
    <t>4 Brothers Inc.</t>
  </si>
  <si>
    <t>NJ</t>
  </si>
  <si>
    <t>Madison</t>
  </si>
  <si>
    <t>Acme Incorporated</t>
  </si>
  <si>
    <t>163 Main St.</t>
  </si>
  <si>
    <t>25 Woodside Drive</t>
  </si>
  <si>
    <t>L&amp;M Moving</t>
  </si>
  <si>
    <t>MBA Corporation</t>
  </si>
  <si>
    <t>100 Tree Lane</t>
  </si>
  <si>
    <t>Park Associates</t>
  </si>
  <si>
    <t>1 Pleasant Valley Way</t>
  </si>
  <si>
    <t>Roseland</t>
  </si>
  <si>
    <t>82 Maccadem Drive</t>
  </si>
  <si>
    <t>Silver &amp; Co.</t>
  </si>
  <si>
    <t>23rd Terrace</t>
  </si>
  <si>
    <t>NY</t>
  </si>
  <si>
    <t>Smith &amp; Smith</t>
  </si>
  <si>
    <t>3 Hutchison Way</t>
  </si>
  <si>
    <t>The Discount Store</t>
  </si>
  <si>
    <t>2 Corner Drive</t>
  </si>
  <si>
    <t>The Top Company</t>
  </si>
  <si>
    <t>12 Grove Street</t>
  </si>
  <si>
    <t>Widgets &amp; Things</t>
  </si>
  <si>
    <t>1 Maple Lane</t>
  </si>
  <si>
    <t>XYZ Corporation</t>
  </si>
  <si>
    <t>8 Holywood Blvd.</t>
  </si>
  <si>
    <t>State</t>
  </si>
  <si>
    <t>Zip</t>
  </si>
  <si>
    <t>Phone Number</t>
  </si>
  <si>
    <t>400 Orchard Park</t>
  </si>
  <si>
    <t>1 ABC Boulevard</t>
  </si>
  <si>
    <t>1010 Market Street</t>
  </si>
  <si>
    <t>Peabody Associates</t>
  </si>
  <si>
    <t>56 Walenda Pl</t>
  </si>
  <si>
    <t>Florham Park</t>
  </si>
  <si>
    <t>201-488-5581</t>
  </si>
  <si>
    <t>345 Linden Place</t>
  </si>
  <si>
    <t>Parsippany</t>
  </si>
  <si>
    <t>908-233-2589</t>
  </si>
  <si>
    <t>45 Utah Street</t>
  </si>
  <si>
    <t>Dover</t>
  </si>
  <si>
    <t>201-454-4542</t>
  </si>
  <si>
    <t>1183 Small Lane</t>
  </si>
  <si>
    <t>201-472-8311</t>
  </si>
  <si>
    <t>7 Rte. 56</t>
  </si>
  <si>
    <t>201-329-9400</t>
  </si>
  <si>
    <t>43 Babs St.</t>
  </si>
  <si>
    <t>Sussex</t>
  </si>
  <si>
    <t>201-637-6200</t>
  </si>
  <si>
    <t>76 Cow Palace Dr.</t>
  </si>
  <si>
    <t>1 Hanover Square</t>
  </si>
  <si>
    <t>908-258-3698</t>
  </si>
  <si>
    <t>9876 Woodland Ave</t>
  </si>
  <si>
    <t>908-258-8741</t>
  </si>
  <si>
    <t>20 Joni Dr.</t>
  </si>
  <si>
    <t>Union</t>
  </si>
  <si>
    <t>201-843-3930</t>
  </si>
  <si>
    <t>30 Tauton Drive</t>
  </si>
  <si>
    <t>201-483-8905</t>
  </si>
  <si>
    <t>76 Jailhouse Rd</t>
  </si>
  <si>
    <t>Paterson</t>
  </si>
  <si>
    <t>908-365-9875</t>
  </si>
  <si>
    <t>3 Stotler Ave</t>
  </si>
  <si>
    <t>8 Equator Dr.</t>
  </si>
  <si>
    <t>932 Railroad Ave.</t>
  </si>
  <si>
    <t>908-654-8521</t>
  </si>
  <si>
    <t>198 Garage Pl</t>
  </si>
  <si>
    <t>Jersey City</t>
  </si>
  <si>
    <t>201-465-7647</t>
  </si>
  <si>
    <t>5 Rte 76</t>
  </si>
  <si>
    <t>8765 Mountain Ave</t>
  </si>
  <si>
    <t>908-365-8520</t>
  </si>
  <si>
    <t>87 Treetop Dr.</t>
  </si>
  <si>
    <t>975 Horror Dr</t>
  </si>
  <si>
    <t>5 Longitude Way</t>
  </si>
  <si>
    <t>Megacorp</t>
  </si>
  <si>
    <t>Waves Cottage</t>
  </si>
  <si>
    <t>201-974-6734</t>
  </si>
  <si>
    <t>45 Rte 10 East</t>
  </si>
  <si>
    <t>Whippany</t>
  </si>
  <si>
    <t>201-884-5810</t>
  </si>
  <si>
    <t>45 Mantle Pl.</t>
  </si>
  <si>
    <t>93 Peacock Lane</t>
  </si>
  <si>
    <t>Pequannock</t>
  </si>
  <si>
    <t>908-258-8735</t>
  </si>
  <si>
    <t>4 Training Dr.</t>
  </si>
  <si>
    <t>3 Tiger Lane</t>
  </si>
  <si>
    <t>27 Portfolio Drive</t>
  </si>
  <si>
    <t>201-785-5873</t>
  </si>
  <si>
    <t>54 Rector St.</t>
  </si>
  <si>
    <t>8 Lion Ct.</t>
  </si>
  <si>
    <t>56 Route 34</t>
  </si>
  <si>
    <t>56 Crow Ave</t>
  </si>
  <si>
    <t>7 Premonition Dr.</t>
  </si>
  <si>
    <t>54 Fiddle Ave</t>
  </si>
  <si>
    <t>39 Overpass Lane</t>
  </si>
  <si>
    <t>908-258-9630</t>
  </si>
  <si>
    <t>54 Jodi St.</t>
  </si>
  <si>
    <t>9 Yehova Ave</t>
  </si>
  <si>
    <t>4 Kimball Ave.</t>
  </si>
  <si>
    <t>Overload Industries</t>
  </si>
  <si>
    <t>45 Hunger Dr</t>
  </si>
  <si>
    <t>908-233-8745</t>
  </si>
  <si>
    <t>8706 Bigunda Ct.</t>
  </si>
  <si>
    <t>76 Bradshaw Pl</t>
  </si>
  <si>
    <t>45 Spruce St</t>
  </si>
  <si>
    <t>678 Havemore St</t>
  </si>
  <si>
    <t>Morristown</t>
  </si>
  <si>
    <t>201-539-6050</t>
  </si>
  <si>
    <t>45 Large St.</t>
  </si>
  <si>
    <t>23 Rhapsody Blvd</t>
  </si>
  <si>
    <t>908-233-5475</t>
  </si>
  <si>
    <t>56 Medium St.</t>
  </si>
  <si>
    <t>87 Grunge Dr</t>
  </si>
  <si>
    <t>908-233-5842</t>
  </si>
  <si>
    <t>8 Eberling Ct.</t>
  </si>
  <si>
    <t>23 Winding Way</t>
  </si>
  <si>
    <t>908-789-3654</t>
  </si>
  <si>
    <t>765 Rte 34</t>
  </si>
  <si>
    <t>87 Highfalutin Ave</t>
  </si>
  <si>
    <t>76 Vehicle St</t>
  </si>
  <si>
    <t>908-365-3574</t>
  </si>
  <si>
    <t>P.O. Box 250</t>
  </si>
  <si>
    <t>87 Fitzpatrick Pl</t>
  </si>
  <si>
    <t>876 Treeline Dr</t>
  </si>
  <si>
    <t>34 Online St.</t>
  </si>
  <si>
    <t>804 Orenda Circle</t>
  </si>
  <si>
    <t>4 Ostrich Ct.</t>
  </si>
  <si>
    <t>5670 Greenbriar St.</t>
  </si>
  <si>
    <t>8 Butterup Pl</t>
  </si>
  <si>
    <t>1267 Template Ct</t>
  </si>
  <si>
    <t>5 Buttercup Dr.</t>
  </si>
  <si>
    <t>4 Rahway Ave</t>
  </si>
  <si>
    <t>345 Mantis Dr.</t>
  </si>
  <si>
    <t>9 BreezeKnoll Ave</t>
  </si>
  <si>
    <t>6 Brendan Ave</t>
  </si>
  <si>
    <t>67 Spender Ave</t>
  </si>
  <si>
    <t>8 Tweedle Ave</t>
  </si>
  <si>
    <t>767 Highland Ave</t>
  </si>
  <si>
    <t>876 Hillside St.</t>
  </si>
  <si>
    <t>22 Hayes St</t>
  </si>
  <si>
    <t>56 Tradewind Pl</t>
  </si>
  <si>
    <t>45 Closet St</t>
  </si>
  <si>
    <t>908-258-8528</t>
  </si>
  <si>
    <t>45 Darlene Blvd</t>
  </si>
  <si>
    <t>7456 Darlene Highway</t>
  </si>
  <si>
    <t>ABC Corporation</t>
  </si>
  <si>
    <t>98 Wall St.</t>
  </si>
  <si>
    <t>908-987-3698</t>
  </si>
  <si>
    <t>56 Drone St</t>
  </si>
  <si>
    <t>1 Stoddard Drive</t>
  </si>
  <si>
    <t>65 Brushoff Way</t>
  </si>
  <si>
    <t>45 Woodland Ave.</t>
  </si>
  <si>
    <t>7 Yankee Terrace</t>
  </si>
  <si>
    <t>98 Jared Way</t>
  </si>
  <si>
    <t>123 Kandy Pl</t>
  </si>
  <si>
    <t>34 Kings Highway</t>
  </si>
  <si>
    <t>87 Sharonda Blvd</t>
  </si>
  <si>
    <t>3 Ubet Ave.</t>
  </si>
  <si>
    <t>2 Murcer Rd</t>
  </si>
  <si>
    <t>149 Velodrome Ave</t>
  </si>
  <si>
    <t>56 Cool Pl</t>
  </si>
  <si>
    <t>123 Hanger Rd</t>
  </si>
  <si>
    <t>908-569-3698</t>
  </si>
  <si>
    <t>5 Taylor Ave</t>
  </si>
  <si>
    <t>7 Hyena St.</t>
  </si>
  <si>
    <t>148 Maple St.</t>
  </si>
  <si>
    <t>908-258-7893</t>
  </si>
  <si>
    <t>6 Highrise Pk</t>
  </si>
  <si>
    <t>8 Crane St.</t>
  </si>
  <si>
    <t>45 Steamroller Ave</t>
  </si>
  <si>
    <t>98 Jar St</t>
  </si>
  <si>
    <t>908-363-5687</t>
  </si>
  <si>
    <t>6 Twelve St.</t>
  </si>
  <si>
    <t>Elizabeth</t>
  </si>
  <si>
    <t>4 Latitude lane</t>
  </si>
  <si>
    <t>XYZ, Inc.</t>
  </si>
  <si>
    <t>34 Cook St</t>
  </si>
  <si>
    <t>98 Hefer Dr</t>
  </si>
  <si>
    <t>4 Wolf Place</t>
  </si>
  <si>
    <t>87 Ornery Dr</t>
  </si>
  <si>
    <t>8796 Annandale Dr.</t>
  </si>
  <si>
    <t>908-273-8965</t>
  </si>
  <si>
    <t>67 Meridian St.</t>
  </si>
  <si>
    <t>23 Birch Ave</t>
  </si>
  <si>
    <t>56 Deadhead Rd</t>
  </si>
  <si>
    <t>56 Hemisphere Ave</t>
  </si>
  <si>
    <t>8 Rte 512</t>
  </si>
  <si>
    <t>904 Elm St.</t>
  </si>
  <si>
    <t>908-654-6542</t>
  </si>
  <si>
    <t>234 Iditatrod Ave</t>
  </si>
  <si>
    <t>908-321-6596</t>
  </si>
  <si>
    <t>123  Yeltsin Ave</t>
  </si>
  <si>
    <t>908-521-2589</t>
  </si>
  <si>
    <t>6 Rte 87</t>
  </si>
  <si>
    <t>45 Rte. 24</t>
  </si>
  <si>
    <t>3452 Stromboli ST</t>
  </si>
  <si>
    <t>3 Ruth Dr</t>
  </si>
  <si>
    <t>8 Haplan St.</t>
  </si>
  <si>
    <t>1 Park Avenue</t>
  </si>
  <si>
    <t>9 Bettin Rd</t>
  </si>
  <si>
    <t>45 Circus Blvd</t>
  </si>
  <si>
    <t>765 High St.</t>
  </si>
  <si>
    <t>908-369-6542</t>
  </si>
  <si>
    <t>Proteus</t>
  </si>
  <si>
    <t>564 Klone St</t>
  </si>
  <si>
    <t>22 Main St.</t>
  </si>
  <si>
    <t>34 Range Rd</t>
  </si>
  <si>
    <t>908-789-2501</t>
  </si>
  <si>
    <t>5721 Laptop St</t>
  </si>
  <si>
    <t>173 Brama Ct</t>
  </si>
  <si>
    <t>87 Poplar Ave</t>
  </si>
  <si>
    <t>234 Park Place</t>
  </si>
  <si>
    <t>908-363-0202</t>
  </si>
  <si>
    <t>56 Michael Ave</t>
  </si>
  <si>
    <t>34 Bobby Ct.</t>
  </si>
  <si>
    <t>7 Foyt Pl</t>
  </si>
  <si>
    <t>23 White Ct.</t>
  </si>
  <si>
    <t>1 Hightower Road</t>
  </si>
  <si>
    <t>908-233-0880</t>
  </si>
  <si>
    <t>12 Munson Ct.</t>
  </si>
  <si>
    <t>76 Oakland Pl</t>
  </si>
  <si>
    <t>908-456-6666</t>
  </si>
  <si>
    <t>10 Phil Lane</t>
  </si>
  <si>
    <t>75 Springfield Ave</t>
  </si>
  <si>
    <t>8 Broad St</t>
  </si>
  <si>
    <t>234 Sheila Ave</t>
  </si>
  <si>
    <t>705 Maple Ave</t>
  </si>
  <si>
    <t>908-663-6563</t>
  </si>
  <si>
    <t>4 TwinSpire Ave</t>
  </si>
  <si>
    <t>23 Actor St.</t>
  </si>
  <si>
    <t>54 Breif Dr</t>
  </si>
  <si>
    <t>908-669-3322</t>
  </si>
  <si>
    <t>104 Elm St</t>
  </si>
  <si>
    <t>98 Banff Blvd</t>
  </si>
  <si>
    <t>908-582-6030</t>
  </si>
  <si>
    <t>903 Jerome Ave</t>
  </si>
  <si>
    <t>908-987-4308</t>
  </si>
  <si>
    <t>76  Tree Ave</t>
  </si>
  <si>
    <t>908-258-6523</t>
  </si>
  <si>
    <t>76 Mountain Ave</t>
  </si>
  <si>
    <t>1 Martin Rd</t>
  </si>
  <si>
    <t>70 Oaknoll Terr.</t>
  </si>
  <si>
    <t>456 London Ave</t>
  </si>
  <si>
    <t>908-363-9999</t>
  </si>
  <si>
    <t>45 Mentor St</t>
  </si>
  <si>
    <t>908-254-8572</t>
  </si>
  <si>
    <t>34 Quiet St.</t>
  </si>
  <si>
    <t>12 Oak Ave</t>
  </si>
  <si>
    <t>12 Lentil Pl</t>
  </si>
  <si>
    <t>432 Mongol St</t>
  </si>
  <si>
    <t>908-321-6565</t>
  </si>
  <si>
    <t>45 Standalone Dr.</t>
  </si>
  <si>
    <t>5 Dublin Pl</t>
  </si>
  <si>
    <t>3 Main St</t>
  </si>
  <si>
    <t>12 Orchard St</t>
  </si>
  <si>
    <t>2345 Route 10</t>
  </si>
  <si>
    <t>3 Rte 98</t>
  </si>
  <si>
    <t>45 Raven St.</t>
  </si>
  <si>
    <t>45 Brendan Ave.</t>
  </si>
  <si>
    <t>908-369-5666</t>
  </si>
  <si>
    <t>23 Rte 75</t>
  </si>
  <si>
    <t>ABC Industries</t>
  </si>
  <si>
    <t>56 Neville Ave</t>
  </si>
  <si>
    <t>908-273-5684</t>
  </si>
  <si>
    <t>76 Lowboy Ave</t>
  </si>
  <si>
    <t>8 Never Dr</t>
  </si>
  <si>
    <t>4 Hacienda Pl</t>
  </si>
  <si>
    <t>300 Slope Dr.</t>
  </si>
  <si>
    <t>603 Oak St</t>
  </si>
  <si>
    <t>908-654-3791</t>
  </si>
  <si>
    <t>456 Oak Ave.</t>
  </si>
  <si>
    <t>908-251-6548</t>
  </si>
  <si>
    <t>56 Rank St</t>
  </si>
  <si>
    <t>54 Hanratti Dr</t>
  </si>
  <si>
    <t>567 Nerve Dr.</t>
  </si>
  <si>
    <t>908-951-6937</t>
  </si>
  <si>
    <t>56 Oaktree Ave</t>
  </si>
  <si>
    <t>23 Circle St</t>
  </si>
  <si>
    <t>8 Nettie Dr.</t>
  </si>
  <si>
    <t>5 Kelly Dr</t>
  </si>
  <si>
    <t>9 Grace St.</t>
  </si>
  <si>
    <t>56 Darlene St.</t>
  </si>
  <si>
    <t>453 Ashland Rd</t>
  </si>
  <si>
    <t>908-252-2525</t>
  </si>
  <si>
    <t>9087 Broad St.</t>
  </si>
  <si>
    <t>908-456-6589</t>
  </si>
  <si>
    <t>56 Klondike Rd</t>
  </si>
  <si>
    <t>908-321-3265</t>
  </si>
  <si>
    <t>901 Stream St</t>
  </si>
  <si>
    <t>908-659-6598</t>
  </si>
  <si>
    <t>67 Bright St</t>
  </si>
  <si>
    <t>908-582-4391</t>
  </si>
  <si>
    <t>L+L</t>
  </si>
  <si>
    <t>510 Rte 46</t>
  </si>
  <si>
    <t>Kenvil</t>
  </si>
  <si>
    <t>201-539-2857</t>
  </si>
  <si>
    <t>46 E. MAIN ST.</t>
  </si>
  <si>
    <t>Allentown</t>
  </si>
  <si>
    <t>215-276-1180</t>
  </si>
  <si>
    <t>28 Jean Dr</t>
  </si>
  <si>
    <t>Bellmore</t>
  </si>
  <si>
    <t>914-822-9726</t>
  </si>
  <si>
    <t>10 Westwood Pl</t>
  </si>
  <si>
    <t>Teaneck</t>
  </si>
  <si>
    <t>201-795-1818</t>
  </si>
  <si>
    <t>562 RTE 27</t>
  </si>
  <si>
    <t>Edison</t>
  </si>
  <si>
    <t>908-462-7921</t>
  </si>
  <si>
    <t>60 Flatbush Ave</t>
  </si>
  <si>
    <t>Brooklyn</t>
  </si>
  <si>
    <t>718-372-9152</t>
  </si>
  <si>
    <t>461 Ocean Blvd</t>
  </si>
  <si>
    <t>MYSTIC</t>
  </si>
  <si>
    <t>203-438-6143</t>
  </si>
  <si>
    <t>4512 Pine St.</t>
  </si>
  <si>
    <t>B&amp;D Tools</t>
  </si>
  <si>
    <t>Tremble Inc.</t>
  </si>
  <si>
    <t>Jacks</t>
  </si>
  <si>
    <t>Elastic Corp</t>
  </si>
  <si>
    <t>Cringe And Cower, Inc.</t>
  </si>
  <si>
    <t>Tremors Restaurant</t>
  </si>
  <si>
    <t>Over The Hill</t>
  </si>
  <si>
    <t>Legbreakers</t>
  </si>
  <si>
    <t>Mark And Jane</t>
  </si>
  <si>
    <t>Hill And Dale</t>
  </si>
  <si>
    <t>Crestfallen Cafe</t>
  </si>
  <si>
    <t>Gingrerbread</t>
  </si>
  <si>
    <t>Tomad, Inc.</t>
  </si>
  <si>
    <t>Welcome Diner</t>
  </si>
  <si>
    <t>Uriah Cafe</t>
  </si>
  <si>
    <t>Projectiles</t>
  </si>
  <si>
    <t>In Orbit, Inc.</t>
  </si>
  <si>
    <t>Pride And Joy</t>
  </si>
  <si>
    <t>Get Back</t>
  </si>
  <si>
    <t>Graphic Burges</t>
  </si>
  <si>
    <t>Westfield Diner</t>
  </si>
  <si>
    <t>Prank And Pun</t>
  </si>
  <si>
    <t>Piano Land</t>
  </si>
  <si>
    <t>Sit Right Down</t>
  </si>
  <si>
    <t>Panic Corp</t>
  </si>
  <si>
    <t>Brand X, Inc</t>
  </si>
  <si>
    <t>Journey Corp</t>
  </si>
  <si>
    <t>Won-Ton House</t>
  </si>
  <si>
    <t>The Grapevine</t>
  </si>
  <si>
    <t>Sun Corp</t>
  </si>
  <si>
    <t>The Green House</t>
  </si>
  <si>
    <t>Sunrise Sunset</t>
  </si>
  <si>
    <t>Copper Works</t>
  </si>
  <si>
    <t>Under The Boardwalk</t>
  </si>
  <si>
    <t>Cracked Wheat</t>
  </si>
  <si>
    <t>Intergalactic</t>
  </si>
  <si>
    <t>Trees And Vines Cafe</t>
  </si>
  <si>
    <t>Cream And Sauce</t>
  </si>
  <si>
    <t>Leisure Time</t>
  </si>
  <si>
    <t>Treehouse</t>
  </si>
  <si>
    <t>President Cafe</t>
  </si>
  <si>
    <t>Stern Diner</t>
  </si>
  <si>
    <t>Pretty Faces</t>
  </si>
  <si>
    <t>Fanwood Diner</t>
  </si>
  <si>
    <t>Giants Cafe</t>
  </si>
  <si>
    <t>More Of The Same, Inc.</t>
  </si>
  <si>
    <t>Crest Cafe</t>
  </si>
  <si>
    <t>Brendan Corp</t>
  </si>
  <si>
    <t>Jupiter Cafe</t>
  </si>
  <si>
    <t>Never Say Never</t>
  </si>
  <si>
    <t>Run And Hide</t>
  </si>
  <si>
    <t>Grand Company</t>
  </si>
  <si>
    <t>Yard And Brick</t>
  </si>
  <si>
    <t>Jared Leblanc</t>
  </si>
  <si>
    <t>Garfield Diner</t>
  </si>
  <si>
    <t>Treehouse Cafe</t>
  </si>
  <si>
    <t>Wanderlust Cafe</t>
  </si>
  <si>
    <t>Preakness, Inc.</t>
  </si>
  <si>
    <t>Green Grocer Restaurant</t>
  </si>
  <si>
    <t>Amy Corp</t>
  </si>
  <si>
    <t>Kyle'S Race Place</t>
  </si>
  <si>
    <t>Jazz Club</t>
  </si>
  <si>
    <t>Armbreakers</t>
  </si>
  <si>
    <t>Hal, Inc.</t>
  </si>
  <si>
    <t>Hit, Inc.</t>
  </si>
  <si>
    <t>Unite And Stand</t>
  </si>
  <si>
    <t>Fireworks</t>
  </si>
  <si>
    <t>Red And Fred, Inc.</t>
  </si>
  <si>
    <t>Planet Cafe</t>
  </si>
  <si>
    <t>Copper Kettle</t>
  </si>
  <si>
    <t>Cream Of The Crop</t>
  </si>
  <si>
    <t>Jims Book Store</t>
  </si>
  <si>
    <t>Morristown Diner</t>
  </si>
  <si>
    <t>Tiger Corp</t>
  </si>
  <si>
    <t>Train Whistle Cafe</t>
  </si>
  <si>
    <t>Fairway Cafe</t>
  </si>
  <si>
    <t>Jones Restaurant</t>
  </si>
  <si>
    <t>Engineer Cafe</t>
  </si>
  <si>
    <t>Whistle Stop</t>
  </si>
  <si>
    <t>Red Sun</t>
  </si>
  <si>
    <t>Pleasantly Plump</t>
  </si>
  <si>
    <t>Cranford Diner</t>
  </si>
  <si>
    <t>The Promises Cafe</t>
  </si>
  <si>
    <t>Point And Shoot</t>
  </si>
  <si>
    <t>Protein Palace</t>
  </si>
  <si>
    <t>Yagers Diner</t>
  </si>
  <si>
    <t>Trough And Brew</t>
  </si>
  <si>
    <t>Irvington Diner</t>
  </si>
  <si>
    <t>Kenilworth Diner</t>
  </si>
  <si>
    <t>Jupiter Restaurant</t>
  </si>
  <si>
    <t>Mauriques</t>
  </si>
  <si>
    <t>Summit Diner</t>
  </si>
  <si>
    <t>Bridgeman Diner</t>
  </si>
  <si>
    <t>Le Cafe</t>
  </si>
  <si>
    <t>Rose And Thorn</t>
  </si>
  <si>
    <t>Johns Bargain Store</t>
  </si>
  <si>
    <t>Time Out</t>
  </si>
  <si>
    <t>Evergreen Deli</t>
  </si>
  <si>
    <t>Photo-Shop</t>
  </si>
  <si>
    <t>Traipsing And Hike</t>
  </si>
  <si>
    <t>Leisureworks, Inc.</t>
  </si>
  <si>
    <t>Liberty Corp.</t>
  </si>
  <si>
    <t>Micro-Smart</t>
  </si>
  <si>
    <t>Pale Rider Corp</t>
  </si>
  <si>
    <t>Yales Eatery</t>
  </si>
  <si>
    <t>Xero, Inc.</t>
  </si>
  <si>
    <t>Beaten Path</t>
  </si>
  <si>
    <t>Travel Time</t>
  </si>
  <si>
    <t>Load 'Em Up</t>
  </si>
  <si>
    <t>Very Nice, Inc.</t>
  </si>
  <si>
    <t>Top Of The Mast</t>
  </si>
  <si>
    <t>Tee Off</t>
  </si>
  <si>
    <t>Accounts Unlimited, Inc.</t>
  </si>
  <si>
    <t>Danger Zone</t>
  </si>
  <si>
    <t>Wildwood Inn</t>
  </si>
  <si>
    <t>Birdwatchers, Inc.</t>
  </si>
  <si>
    <t>Itinerants, Inc.</t>
  </si>
  <si>
    <t>Smith And Wesson Corp</t>
  </si>
  <si>
    <t>Soup And Stuff</t>
  </si>
  <si>
    <t>Poster Magic</t>
  </si>
  <si>
    <t>Cringe And Swallow</t>
  </si>
  <si>
    <t>Windhorst Liquor</t>
  </si>
  <si>
    <t>Hard Times</t>
  </si>
  <si>
    <t>Bottle Land</t>
  </si>
  <si>
    <t>Tobor, Inc.</t>
  </si>
  <si>
    <t>Main Deli</t>
  </si>
  <si>
    <t>Haifa</t>
  </si>
  <si>
    <t>Tear Corp</t>
  </si>
  <si>
    <t>Young And Alive Corp</t>
  </si>
  <si>
    <t>Hustle And Bream, Inc</t>
  </si>
  <si>
    <t>Wonderful Market</t>
  </si>
  <si>
    <t>Thompson Grocery</t>
  </si>
  <si>
    <t>Food Fun</t>
  </si>
  <si>
    <t>Bits And Bites</t>
  </si>
  <si>
    <t>Kansas Steak House</t>
  </si>
  <si>
    <t>Beckers Supermarket</t>
  </si>
  <si>
    <t>Shemp's</t>
  </si>
  <si>
    <t>Pete's Diner</t>
  </si>
  <si>
    <t>Ants In The Pants, Inc</t>
  </si>
  <si>
    <t>Laurel's</t>
  </si>
  <si>
    <t>RPM Restaurant</t>
  </si>
  <si>
    <t>JRP Corp.</t>
  </si>
  <si>
    <t>Robert's Diner</t>
  </si>
  <si>
    <t>ABM Company</t>
  </si>
  <si>
    <t>Ruttan's Garden</t>
  </si>
  <si>
    <t>The Joke's On Us</t>
  </si>
  <si>
    <t>Grated Cheese, Inc.</t>
  </si>
  <si>
    <t>Lend Me A Hand, Inc</t>
  </si>
  <si>
    <t>Paul's Place</t>
  </si>
  <si>
    <t>PS&amp;S Corp</t>
  </si>
  <si>
    <t>P's &amp; Q's</t>
  </si>
  <si>
    <t>Mike And Gina's</t>
  </si>
  <si>
    <t>GHR, Inc.</t>
  </si>
  <si>
    <t>Ornery's</t>
  </si>
  <si>
    <t>Vinie's Place</t>
  </si>
  <si>
    <t>Grandma Sarah's</t>
  </si>
  <si>
    <t>UZI, Inc.</t>
  </si>
  <si>
    <t>Giulio's Restaurant</t>
  </si>
  <si>
    <t>Harry's Emporium</t>
  </si>
  <si>
    <t>Dan's Gas Works</t>
  </si>
  <si>
    <t>The ABM Corporation</t>
  </si>
  <si>
    <t>Yota's Restaurant</t>
  </si>
  <si>
    <t>Lola's Range House</t>
  </si>
  <si>
    <t>Arnold's Pizza</t>
  </si>
  <si>
    <t>Ren's Diner</t>
  </si>
  <si>
    <t>Bleedum And Run</t>
  </si>
  <si>
    <t>Benton's</t>
  </si>
  <si>
    <t>BRW Corp</t>
  </si>
  <si>
    <t>Moe's</t>
  </si>
  <si>
    <t>Karen's Place</t>
  </si>
  <si>
    <t>Loni And Fred's</t>
  </si>
  <si>
    <t>Jack And Jill's</t>
  </si>
  <si>
    <t>Clint And Johnny's</t>
  </si>
  <si>
    <t>Larry's</t>
  </si>
  <si>
    <t>Proud Marty's</t>
  </si>
  <si>
    <t>Gant's Liquor</t>
  </si>
  <si>
    <t>Tomain Tony's</t>
  </si>
  <si>
    <t>Chrone's</t>
  </si>
  <si>
    <t>Ralston's</t>
  </si>
  <si>
    <t>Yardley's</t>
  </si>
  <si>
    <t>Wall'S And Hart's</t>
  </si>
  <si>
    <t>Cretin's Nest</t>
  </si>
  <si>
    <t>Curly's</t>
  </si>
  <si>
    <t>Gruff's Diner</t>
  </si>
  <si>
    <t>ABC Deli</t>
  </si>
  <si>
    <t xml:space="preserve">Johnny's Western Apparel </t>
  </si>
  <si>
    <t>201-699-5811</t>
  </si>
  <si>
    <t>908-272-2229</t>
  </si>
  <si>
    <t>908-258-9555</t>
  </si>
  <si>
    <t>908-515-5214</t>
  </si>
  <si>
    <t>201-762-0012</t>
  </si>
  <si>
    <t>201-745-9851</t>
  </si>
  <si>
    <t>201-344-5123</t>
  </si>
  <si>
    <t>201-960-5217</t>
  </si>
  <si>
    <t>201-123-4567</t>
  </si>
  <si>
    <t>201-571-6644</t>
  </si>
  <si>
    <t>201-854-5588</t>
  </si>
  <si>
    <t>201-854-8341</t>
  </si>
  <si>
    <t>908-524-6742</t>
  </si>
  <si>
    <t>201-854-9999</t>
  </si>
  <si>
    <t>ABT Corp</t>
  </si>
  <si>
    <t>DMD Company</t>
  </si>
  <si>
    <t>Thomas's Burgers</t>
  </si>
  <si>
    <t>201-488-5432</t>
  </si>
  <si>
    <t>201-637-6222</t>
  </si>
  <si>
    <t>201-539-6040</t>
  </si>
  <si>
    <t>201-472-8333</t>
  </si>
  <si>
    <t>201-329-9412</t>
  </si>
  <si>
    <t>201-329-9455</t>
  </si>
  <si>
    <t>201-329-9488</t>
  </si>
  <si>
    <t>201-539-6066</t>
  </si>
  <si>
    <t>201-472-8399</t>
  </si>
  <si>
    <t>201-472-8388</t>
  </si>
  <si>
    <t>201-843-3960</t>
  </si>
  <si>
    <t>201-329-9444</t>
  </si>
  <si>
    <t>201-329-9456</t>
  </si>
  <si>
    <t>201-329-9498</t>
  </si>
  <si>
    <t>201-637-6299</t>
  </si>
  <si>
    <t>201-637-6300</t>
  </si>
  <si>
    <t>201-637-6400</t>
  </si>
  <si>
    <t>201-637-6888</t>
  </si>
  <si>
    <t>201-637-6263</t>
  </si>
  <si>
    <t>201-329-9999</t>
  </si>
  <si>
    <t>201-843-3966</t>
  </si>
  <si>
    <t>201-329-9401</t>
  </si>
  <si>
    <t>201-329-9402</t>
  </si>
  <si>
    <t>201-329-9403</t>
  </si>
  <si>
    <t>201-329-9404</t>
  </si>
  <si>
    <t>201-329-9405</t>
  </si>
  <si>
    <t>201-329-9406</t>
  </si>
  <si>
    <t>201-329-9407</t>
  </si>
  <si>
    <t>201-329-9408</t>
  </si>
  <si>
    <t>201-329-9409</t>
  </si>
  <si>
    <t>201-329-9410</t>
  </si>
  <si>
    <t>201-329-9411</t>
  </si>
  <si>
    <t>201-329-9413</t>
  </si>
  <si>
    <t>201-329-9414</t>
  </si>
  <si>
    <t>201-329-9415</t>
  </si>
  <si>
    <t>201-329-9416</t>
  </si>
  <si>
    <t>201-329-9417</t>
  </si>
  <si>
    <t>201-329-9418</t>
  </si>
  <si>
    <t>201-329-9419</t>
  </si>
  <si>
    <t>201-329-9420</t>
  </si>
  <si>
    <t>201-329-9421</t>
  </si>
  <si>
    <t>201-329-9422</t>
  </si>
  <si>
    <t>201-472-8312</t>
  </si>
  <si>
    <t>201-472-8313</t>
  </si>
  <si>
    <t>201-472-8314</t>
  </si>
  <si>
    <t>201-472-8315</t>
  </si>
  <si>
    <t>201-472-8316</t>
  </si>
  <si>
    <t>201-472-8317</t>
  </si>
  <si>
    <t>201-472-8318</t>
  </si>
  <si>
    <t>201-472-8319</t>
  </si>
  <si>
    <t>201-472-8320</t>
  </si>
  <si>
    <t>201-472-8321</t>
  </si>
  <si>
    <t>201-472-8322</t>
  </si>
  <si>
    <t>201-472-8323</t>
  </si>
  <si>
    <t>201-472-8324</t>
  </si>
  <si>
    <t>201-472-8325</t>
  </si>
  <si>
    <t>201-472-8326</t>
  </si>
  <si>
    <t>201-472-8327</t>
  </si>
  <si>
    <t>201-472-8328</t>
  </si>
  <si>
    <t>201-472-8329</t>
  </si>
  <si>
    <t>201-472-8330</t>
  </si>
  <si>
    <t>201-472-8331</t>
  </si>
  <si>
    <t>201-472-8332</t>
  </si>
  <si>
    <t>201-472-8334</t>
  </si>
  <si>
    <t>201-472-8335</t>
  </si>
  <si>
    <t>201-472-8400</t>
  </si>
  <si>
    <t>201-488-5582</t>
  </si>
  <si>
    <t>201-488-5583</t>
  </si>
  <si>
    <t>201-488-5584</t>
  </si>
  <si>
    <t>201-488-5585</t>
  </si>
  <si>
    <t>201-488-5586</t>
  </si>
  <si>
    <t>201-488-5587</t>
  </si>
  <si>
    <t>201-488-5588</t>
  </si>
  <si>
    <t>201-488-5589</t>
  </si>
  <si>
    <t>201-488-5590</t>
  </si>
  <si>
    <t>201-488-5591</t>
  </si>
  <si>
    <t>201-488-5592</t>
  </si>
  <si>
    <t>201-488-5593</t>
  </si>
  <si>
    <t>201-488-5594</t>
  </si>
  <si>
    <t>201-488-5595</t>
  </si>
  <si>
    <t>201-488-5596</t>
  </si>
  <si>
    <t>201-488-5597</t>
  </si>
  <si>
    <t>201-488-5598</t>
  </si>
  <si>
    <t>201-539-6051</t>
  </si>
  <si>
    <t>201-539-6052</t>
  </si>
  <si>
    <t>201-539-6053</t>
  </si>
  <si>
    <t>201-539-6054</t>
  </si>
  <si>
    <t>201-637-6201</t>
  </si>
  <si>
    <t>201-637-6202</t>
  </si>
  <si>
    <t>201-637-6203</t>
  </si>
  <si>
    <t>201-637-6204</t>
  </si>
  <si>
    <t>201-637-6205</t>
  </si>
  <si>
    <t>201-637-6206</t>
  </si>
  <si>
    <t>201-637-6207</t>
  </si>
  <si>
    <t>201-637-6208</t>
  </si>
  <si>
    <t>201-637-6209</t>
  </si>
  <si>
    <t>201-637-6210</t>
  </si>
  <si>
    <t>201-637-6211</t>
  </si>
  <si>
    <t>201-843-3931</t>
  </si>
  <si>
    <t>201-843-3932</t>
  </si>
  <si>
    <t>201-843-3933</t>
  </si>
  <si>
    <t>201-843-3934</t>
  </si>
  <si>
    <t>201-843-3935</t>
  </si>
  <si>
    <t>201-843-3936</t>
  </si>
  <si>
    <t>201-843-3937</t>
  </si>
  <si>
    <t>201-843-3938</t>
  </si>
  <si>
    <t>201-843-3939</t>
  </si>
  <si>
    <t>201-843-3940</t>
  </si>
  <si>
    <t>201-843-3941</t>
  </si>
  <si>
    <t>201-843-3942</t>
  </si>
  <si>
    <t>201-843-3943</t>
  </si>
  <si>
    <t>201-843-3944</t>
  </si>
  <si>
    <t>201-884-5811</t>
  </si>
  <si>
    <t>201-884-5812</t>
  </si>
  <si>
    <t>201-884-5813</t>
  </si>
  <si>
    <t>201-884-5814</t>
  </si>
  <si>
    <t>201-884-5815</t>
  </si>
  <si>
    <t>201-884-5816</t>
  </si>
  <si>
    <t>201-884-5817</t>
  </si>
  <si>
    <t>201-884-5818</t>
  </si>
  <si>
    <t>201-884-5819</t>
  </si>
  <si>
    <t>201-884-5820</t>
  </si>
  <si>
    <t>201-884-5821</t>
  </si>
  <si>
    <t>201-884-5822</t>
  </si>
  <si>
    <t>201-884-5823</t>
  </si>
  <si>
    <t>201-884-5824</t>
  </si>
  <si>
    <t>201-884-5825</t>
  </si>
  <si>
    <t>201-884-5826</t>
  </si>
  <si>
    <t>201-884-5827</t>
  </si>
  <si>
    <t>201-884-5828</t>
  </si>
  <si>
    <t>Customer Information Lookup</t>
  </si>
  <si>
    <t>Phone #:</t>
  </si>
  <si>
    <t>Zip:</t>
  </si>
  <si>
    <t>Status</t>
  </si>
  <si>
    <t>COMPANY LOG OF HOURS</t>
  </si>
  <si>
    <t>TOTAL:</t>
  </si>
  <si>
    <t>Company Name:</t>
  </si>
  <si>
    <t>Address:</t>
  </si>
  <si>
    <t>City:</t>
  </si>
  <si>
    <t>State:</t>
  </si>
</sst>
</file>

<file path=xl/styles.xml><?xml version="1.0" encoding="utf-8"?>
<styleSheet xmlns="http://schemas.openxmlformats.org/spreadsheetml/2006/main">
  <numFmts count="8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0.0%"/>
    <numFmt numFmtId="166" formatCode="00000"/>
    <numFmt numFmtId="167" formatCode="#,##0.0_);[Red]\(#,##0.0\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ourier"/>
      <family val="3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0" borderId="0" xfId="0" applyFont="1"/>
    <xf numFmtId="0" fontId="3" fillId="0" borderId="0" xfId="0" applyFont="1"/>
    <xf numFmtId="0" fontId="3" fillId="0" borderId="0" xfId="0" applyFont="1" applyAlignment="1" applyProtection="1">
      <alignment horizontal="center"/>
    </xf>
    <xf numFmtId="0" fontId="4" fillId="0" borderId="1" xfId="0" applyFont="1" applyBorder="1" applyAlignment="1" applyProtection="1">
      <alignment horizontal="center" wrapText="1"/>
    </xf>
    <xf numFmtId="0" fontId="4" fillId="0" borderId="1" xfId="0" applyFont="1" applyBorder="1" applyAlignment="1" applyProtection="1">
      <alignment horizontal="center"/>
    </xf>
    <xf numFmtId="0" fontId="3" fillId="0" borderId="0" xfId="0" applyFont="1" applyAlignment="1" applyProtection="1">
      <alignment horizontal="left"/>
    </xf>
    <xf numFmtId="164" fontId="5" fillId="0" borderId="0" xfId="1" applyNumberFormat="1" applyFont="1"/>
    <xf numFmtId="0" fontId="5" fillId="0" borderId="0" xfId="0" applyFont="1"/>
    <xf numFmtId="164" fontId="3" fillId="0" borderId="0" xfId="0" applyNumberFormat="1" applyFont="1" applyBorder="1" applyProtection="1"/>
    <xf numFmtId="164" fontId="3" fillId="0" borderId="0" xfId="0" applyNumberFormat="1" applyFont="1" applyBorder="1"/>
    <xf numFmtId="8" fontId="5" fillId="0" borderId="0" xfId="2" applyNumberFormat="1" applyFont="1"/>
    <xf numFmtId="0" fontId="3" fillId="0" borderId="0" xfId="0" applyFont="1" applyBorder="1"/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left"/>
    </xf>
    <xf numFmtId="7" fontId="3" fillId="0" borderId="0" xfId="0" applyNumberFormat="1" applyFont="1" applyBorder="1" applyProtection="1"/>
    <xf numFmtId="7" fontId="3" fillId="0" borderId="2" xfId="0" applyNumberFormat="1" applyFont="1" applyBorder="1" applyProtection="1"/>
    <xf numFmtId="0" fontId="4" fillId="0" borderId="0" xfId="0" applyFont="1" applyBorder="1" applyAlignment="1" applyProtection="1">
      <alignment horizontal="center"/>
    </xf>
    <xf numFmtId="0" fontId="8" fillId="0" borderId="0" xfId="3" applyFont="1"/>
    <xf numFmtId="14" fontId="0" fillId="0" borderId="0" xfId="0" applyNumberFormat="1" applyFont="1"/>
    <xf numFmtId="0" fontId="4" fillId="0" borderId="1" xfId="3" applyFont="1" applyBorder="1" applyAlignment="1">
      <alignment horizontal="center"/>
    </xf>
    <xf numFmtId="0" fontId="3" fillId="0" borderId="0" xfId="3" applyFont="1" applyAlignment="1" applyProtection="1">
      <alignment horizontal="left"/>
      <protection locked="0"/>
    </xf>
    <xf numFmtId="14" fontId="3" fillId="0" borderId="0" xfId="3" applyNumberFormat="1" applyFont="1" applyProtection="1"/>
    <xf numFmtId="7" fontId="3" fillId="0" borderId="0" xfId="3" applyNumberFormat="1" applyFont="1" applyAlignment="1" applyProtection="1">
      <alignment horizontal="right"/>
      <protection locked="0"/>
    </xf>
    <xf numFmtId="0" fontId="3" fillId="0" borderId="0" xfId="3" applyFont="1" applyFill="1" applyAlignment="1" applyProtection="1">
      <alignment horizontal="left"/>
      <protection locked="0"/>
    </xf>
    <xf numFmtId="7" fontId="3" fillId="0" borderId="0" xfId="3" applyNumberFormat="1" applyFont="1" applyFill="1" applyAlignment="1" applyProtection="1">
      <alignment horizontal="right"/>
      <protection locked="0"/>
    </xf>
    <xf numFmtId="0" fontId="5" fillId="0" borderId="0" xfId="0" applyFont="1" applyAlignment="1">
      <alignment horizontal="right"/>
    </xf>
    <xf numFmtId="165" fontId="5" fillId="0" borderId="0" xfId="0" applyNumberFormat="1" applyFont="1"/>
    <xf numFmtId="0" fontId="9" fillId="0" borderId="0" xfId="0" applyFont="1"/>
    <xf numFmtId="166" fontId="9" fillId="0" borderId="0" xfId="0" applyNumberFormat="1" applyFont="1"/>
    <xf numFmtId="166" fontId="0" fillId="0" borderId="0" xfId="0" applyNumberFormat="1"/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 indent="1"/>
    </xf>
    <xf numFmtId="0" fontId="4" fillId="0" borderId="1" xfId="0" applyFont="1" applyBorder="1" applyAlignment="1" applyProtection="1">
      <alignment horizontal="center" textRotation="90"/>
    </xf>
    <xf numFmtId="167" fontId="5" fillId="0" borderId="0" xfId="1" applyNumberFormat="1" applyFont="1"/>
    <xf numFmtId="167" fontId="3" fillId="0" borderId="2" xfId="1" applyNumberFormat="1" applyFont="1" applyBorder="1" applyProtection="1"/>
    <xf numFmtId="7" fontId="3" fillId="0" borderId="0" xfId="3" applyNumberFormat="1" applyFont="1" applyAlignment="1">
      <alignment horizontal="right"/>
    </xf>
    <xf numFmtId="0" fontId="2" fillId="0" borderId="0" xfId="0" applyFont="1" applyAlignment="1" applyProtection="1">
      <alignment horizontal="center"/>
    </xf>
    <xf numFmtId="0" fontId="4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Normal_Commission List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abSelected="1" workbookViewId="0">
      <selection sqref="A1:L1"/>
    </sheetView>
  </sheetViews>
  <sheetFormatPr defaultRowHeight="15"/>
  <cols>
    <col min="1" max="1" width="15.7109375" style="1" customWidth="1"/>
    <col min="2" max="2" width="4.7109375" style="1" customWidth="1"/>
    <col min="3" max="7" width="5.7109375" style="1" customWidth="1"/>
    <col min="8" max="9" width="10.7109375" style="1" customWidth="1"/>
    <col min="10" max="10" width="12.7109375" style="1" customWidth="1"/>
    <col min="11" max="12" width="9.7109375" style="1" customWidth="1"/>
    <col min="13" max="16384" width="9.140625" style="1"/>
  </cols>
  <sheetData>
    <row r="1" spans="1:12" ht="18.75">
      <c r="A1" s="38" t="s">
        <v>703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15.75">
      <c r="A2" s="2"/>
      <c r="B2" s="2"/>
      <c r="C2" s="2"/>
      <c r="D2" s="2"/>
      <c r="E2" s="2"/>
      <c r="F2" s="2"/>
      <c r="G2" s="2"/>
      <c r="H2" s="3"/>
      <c r="I2" s="3"/>
      <c r="J2" s="2"/>
      <c r="K2" s="3"/>
      <c r="L2" s="3"/>
    </row>
    <row r="3" spans="1:12" ht="48" thickBot="1">
      <c r="A3" s="4" t="s">
        <v>0</v>
      </c>
      <c r="B3" s="34" t="s">
        <v>702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</row>
    <row r="4" spans="1:12" ht="15.75">
      <c r="A4" s="6" t="s">
        <v>27</v>
      </c>
      <c r="B4" s="17" t="s">
        <v>2</v>
      </c>
      <c r="C4" s="10">
        <v>8</v>
      </c>
      <c r="D4" s="10">
        <v>8</v>
      </c>
      <c r="E4" s="10">
        <v>8</v>
      </c>
      <c r="F4" s="10">
        <v>8</v>
      </c>
      <c r="G4" s="10">
        <v>8</v>
      </c>
      <c r="H4" s="35"/>
      <c r="I4" s="11"/>
      <c r="J4" s="11"/>
      <c r="K4" s="8"/>
      <c r="L4" s="7"/>
    </row>
    <row r="5" spans="1:12" ht="15.75">
      <c r="A5" s="6" t="s">
        <v>14</v>
      </c>
      <c r="B5" s="17" t="s">
        <v>2</v>
      </c>
      <c r="C5" s="9">
        <v>8</v>
      </c>
      <c r="D5" s="9">
        <v>8</v>
      </c>
      <c r="E5" s="9">
        <v>8</v>
      </c>
      <c r="F5" s="9">
        <v>8</v>
      </c>
      <c r="G5" s="10"/>
      <c r="H5" s="35"/>
      <c r="I5" s="11"/>
      <c r="J5" s="11"/>
      <c r="K5" s="8"/>
      <c r="L5" s="7"/>
    </row>
    <row r="6" spans="1:12" ht="15.75">
      <c r="A6" s="6" t="s">
        <v>29</v>
      </c>
      <c r="B6" s="17" t="s">
        <v>5</v>
      </c>
      <c r="C6" s="10"/>
      <c r="D6" s="10">
        <v>4</v>
      </c>
      <c r="E6" s="10">
        <v>8</v>
      </c>
      <c r="F6" s="10">
        <v>8</v>
      </c>
      <c r="G6" s="10">
        <v>8</v>
      </c>
      <c r="H6" s="35"/>
      <c r="I6" s="11"/>
      <c r="J6" s="11"/>
      <c r="K6" s="8"/>
      <c r="L6" s="7"/>
    </row>
    <row r="7" spans="1:12" ht="15.75">
      <c r="A7" s="6" t="s">
        <v>13</v>
      </c>
      <c r="B7" s="17" t="s">
        <v>5</v>
      </c>
      <c r="C7" s="10"/>
      <c r="D7" s="10"/>
      <c r="E7" s="10"/>
      <c r="F7" s="10"/>
      <c r="G7" s="10"/>
      <c r="H7" s="35"/>
      <c r="I7" s="11"/>
      <c r="J7" s="11"/>
      <c r="K7" s="8"/>
      <c r="L7" s="7"/>
    </row>
    <row r="8" spans="1:12" ht="15.75">
      <c r="A8" s="6" t="s">
        <v>15</v>
      </c>
      <c r="B8" s="17" t="s">
        <v>2</v>
      </c>
      <c r="C8" s="9">
        <v>8</v>
      </c>
      <c r="D8" s="9">
        <v>8</v>
      </c>
      <c r="E8" s="9">
        <v>8</v>
      </c>
      <c r="F8" s="9">
        <v>8</v>
      </c>
      <c r="G8" s="9">
        <v>8</v>
      </c>
      <c r="H8" s="35"/>
      <c r="I8" s="11"/>
      <c r="J8" s="11"/>
      <c r="K8" s="8"/>
      <c r="L8" s="7"/>
    </row>
    <row r="9" spans="1:12" ht="15.75">
      <c r="A9" s="6" t="s">
        <v>16</v>
      </c>
      <c r="B9" s="17" t="s">
        <v>2</v>
      </c>
      <c r="C9" s="9">
        <v>8</v>
      </c>
      <c r="D9" s="9">
        <v>8</v>
      </c>
      <c r="E9" s="9">
        <v>8</v>
      </c>
      <c r="F9" s="9">
        <v>8</v>
      </c>
      <c r="G9" s="9">
        <v>4</v>
      </c>
      <c r="H9" s="35"/>
      <c r="I9" s="11"/>
      <c r="J9" s="11"/>
      <c r="K9" s="8"/>
      <c r="L9" s="7"/>
    </row>
    <row r="10" spans="1:12" ht="15.75">
      <c r="A10" s="6" t="s">
        <v>20</v>
      </c>
      <c r="B10" s="17" t="s">
        <v>2</v>
      </c>
      <c r="C10" s="9">
        <v>8</v>
      </c>
      <c r="D10" s="9">
        <v>8</v>
      </c>
      <c r="E10" s="9">
        <v>8</v>
      </c>
      <c r="F10" s="9">
        <v>8</v>
      </c>
      <c r="G10" s="9">
        <v>8</v>
      </c>
      <c r="H10" s="35"/>
      <c r="I10" s="11"/>
      <c r="J10" s="11"/>
      <c r="K10" s="8"/>
      <c r="L10" s="7"/>
    </row>
    <row r="11" spans="1:12" ht="15.75">
      <c r="A11" s="6" t="s">
        <v>17</v>
      </c>
      <c r="B11" s="17" t="s">
        <v>5</v>
      </c>
      <c r="C11" s="9">
        <v>7.5</v>
      </c>
      <c r="D11" s="9">
        <v>7.5</v>
      </c>
      <c r="E11" s="9">
        <v>7.5</v>
      </c>
      <c r="F11" s="9">
        <v>7.5</v>
      </c>
      <c r="G11" s="9">
        <v>7.5</v>
      </c>
      <c r="H11" s="35"/>
      <c r="I11" s="11"/>
      <c r="J11" s="11"/>
      <c r="K11" s="8"/>
      <c r="L11" s="7"/>
    </row>
    <row r="12" spans="1:12" ht="15.75">
      <c r="A12" s="6" t="s">
        <v>19</v>
      </c>
      <c r="B12" s="17" t="s">
        <v>5</v>
      </c>
      <c r="C12" s="9">
        <v>4</v>
      </c>
      <c r="D12" s="9">
        <v>4</v>
      </c>
      <c r="E12" s="9">
        <v>12</v>
      </c>
      <c r="F12" s="9">
        <v>8</v>
      </c>
      <c r="G12" s="9">
        <v>7.5</v>
      </c>
      <c r="H12" s="35"/>
      <c r="I12" s="11"/>
      <c r="J12" s="11"/>
      <c r="K12" s="8"/>
      <c r="L12" s="7"/>
    </row>
    <row r="13" spans="1:12" ht="15.75">
      <c r="A13" s="6" t="s">
        <v>18</v>
      </c>
      <c r="B13" s="17" t="s">
        <v>5</v>
      </c>
      <c r="C13" s="10"/>
      <c r="D13" s="9">
        <v>8</v>
      </c>
      <c r="E13" s="9">
        <v>8</v>
      </c>
      <c r="F13" s="9">
        <v>8</v>
      </c>
      <c r="G13" s="9">
        <v>8</v>
      </c>
      <c r="H13" s="35"/>
      <c r="I13" s="11"/>
      <c r="J13" s="11"/>
      <c r="K13" s="8"/>
      <c r="L13" s="7"/>
    </row>
    <row r="14" spans="1:12" ht="15.75">
      <c r="A14" s="6" t="s">
        <v>11</v>
      </c>
      <c r="B14" s="17" t="s">
        <v>2</v>
      </c>
      <c r="C14" s="9">
        <v>8</v>
      </c>
      <c r="D14" s="9">
        <v>8</v>
      </c>
      <c r="E14" s="9">
        <v>8</v>
      </c>
      <c r="F14" s="9">
        <v>8</v>
      </c>
      <c r="G14" s="9">
        <v>8</v>
      </c>
      <c r="H14" s="35"/>
      <c r="I14" s="11"/>
      <c r="J14" s="11"/>
      <c r="K14" s="8"/>
      <c r="L14" s="7"/>
    </row>
    <row r="15" spans="1:12" ht="15.75">
      <c r="A15" s="6" t="s">
        <v>28</v>
      </c>
      <c r="B15" s="17" t="s">
        <v>5</v>
      </c>
      <c r="C15" s="10">
        <v>7.5</v>
      </c>
      <c r="D15" s="10">
        <v>7.5</v>
      </c>
      <c r="E15" s="10">
        <v>7.5</v>
      </c>
      <c r="F15" s="10">
        <v>7.5</v>
      </c>
      <c r="G15" s="10">
        <v>8</v>
      </c>
      <c r="H15" s="35"/>
      <c r="I15" s="11"/>
      <c r="J15" s="11"/>
      <c r="K15" s="8"/>
      <c r="L15" s="7"/>
    </row>
    <row r="16" spans="1:12" ht="15.75">
      <c r="A16" s="6" t="s">
        <v>12</v>
      </c>
      <c r="B16" s="17" t="s">
        <v>5</v>
      </c>
      <c r="C16" s="9">
        <v>8</v>
      </c>
      <c r="D16" s="9">
        <v>7.5</v>
      </c>
      <c r="E16" s="9">
        <v>10</v>
      </c>
      <c r="F16" s="9">
        <v>8</v>
      </c>
      <c r="G16" s="9">
        <v>8</v>
      </c>
      <c r="H16" s="35"/>
      <c r="I16" s="11"/>
      <c r="J16" s="11"/>
      <c r="K16" s="8"/>
      <c r="L16" s="7"/>
    </row>
    <row r="17" spans="1:12" ht="16.5" thickBot="1">
      <c r="A17" s="12"/>
      <c r="B17" s="12"/>
      <c r="C17" s="12"/>
      <c r="D17" s="12"/>
      <c r="E17" s="12"/>
      <c r="F17" s="12"/>
      <c r="G17" s="13" t="s">
        <v>704</v>
      </c>
      <c r="H17" s="36">
        <f>SUM(H4:H16)</f>
        <v>0</v>
      </c>
      <c r="I17" s="12"/>
      <c r="J17" s="16">
        <f>SUM(J4:J16)</f>
        <v>0</v>
      </c>
      <c r="K17" s="12"/>
      <c r="L17" s="12"/>
    </row>
    <row r="18" spans="1:12" ht="17.25" thickTop="1" thickBot="1">
      <c r="A18" s="39" t="s">
        <v>702</v>
      </c>
      <c r="B18" s="39"/>
      <c r="C18" s="12"/>
      <c r="D18" s="12"/>
      <c r="E18" s="12"/>
      <c r="F18" s="12"/>
      <c r="G18" s="13"/>
      <c r="H18" s="12"/>
      <c r="I18" s="12"/>
      <c r="J18" s="15"/>
      <c r="K18" s="12"/>
      <c r="L18" s="12"/>
    </row>
    <row r="19" spans="1:12" s="14" customFormat="1" ht="15.75">
      <c r="A19" s="13" t="s">
        <v>24</v>
      </c>
      <c r="B19" s="17" t="s">
        <v>2</v>
      </c>
      <c r="H19" s="13" t="s">
        <v>21</v>
      </c>
      <c r="I19" s="11"/>
      <c r="J19" s="11"/>
      <c r="K19" s="14" t="s">
        <v>26</v>
      </c>
    </row>
    <row r="20" spans="1:12" s="14" customFormat="1" ht="15.75">
      <c r="A20" s="13" t="s">
        <v>23</v>
      </c>
      <c r="B20" s="17" t="s">
        <v>5</v>
      </c>
      <c r="H20" s="13" t="s">
        <v>22</v>
      </c>
      <c r="I20" s="11"/>
      <c r="J20" s="11"/>
      <c r="K20" s="14" t="s">
        <v>25</v>
      </c>
    </row>
  </sheetData>
  <sortState ref="A4:L17">
    <sortCondition ref="A4"/>
  </sortState>
  <mergeCells count="2">
    <mergeCell ref="A1:L1"/>
    <mergeCell ref="A18:B18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5"/>
  <sheetViews>
    <sheetView zoomScaleNormal="100" workbookViewId="0">
      <selection sqref="A1:D1"/>
    </sheetView>
  </sheetViews>
  <sheetFormatPr defaultRowHeight="15"/>
  <cols>
    <col min="1" max="1" width="22.7109375" style="1" customWidth="1"/>
    <col min="2" max="2" width="12.7109375" style="1" customWidth="1"/>
    <col min="3" max="3" width="17.7109375" style="1" customWidth="1"/>
    <col min="4" max="4" width="13.7109375" style="1" customWidth="1"/>
    <col min="5" max="16384" width="9.140625" style="1"/>
  </cols>
  <sheetData>
    <row r="1" spans="1:4" ht="21.75" thickBot="1">
      <c r="A1" s="40" t="s">
        <v>43</v>
      </c>
      <c r="B1" s="41"/>
      <c r="C1" s="41"/>
      <c r="D1" s="42"/>
    </row>
    <row r="2" spans="1:4">
      <c r="A2" s="18"/>
      <c r="B2" s="18"/>
      <c r="C2" s="18"/>
      <c r="D2" s="18"/>
    </row>
    <row r="3" spans="1:4" ht="16.5" thickBot="1">
      <c r="A3" s="20" t="s">
        <v>30</v>
      </c>
      <c r="B3" s="20" t="s">
        <v>41</v>
      </c>
      <c r="C3" s="20" t="s">
        <v>42</v>
      </c>
      <c r="D3" s="20" t="s">
        <v>31</v>
      </c>
    </row>
    <row r="4" spans="1:4" ht="15.75">
      <c r="A4" s="21" t="s">
        <v>32</v>
      </c>
      <c r="B4" s="22">
        <f ca="1">NOW()-7</f>
        <v>39844.604224884257</v>
      </c>
      <c r="C4" s="23">
        <v>5000</v>
      </c>
      <c r="D4" s="37"/>
    </row>
    <row r="5" spans="1:4" ht="15.75">
      <c r="A5" s="21" t="s">
        <v>34</v>
      </c>
      <c r="B5" s="22">
        <f t="shared" ref="B5:B12" ca="1" si="0">NOW()-7</f>
        <v>39844.604224884257</v>
      </c>
      <c r="C5" s="23">
        <v>2500</v>
      </c>
      <c r="D5" s="37"/>
    </row>
    <row r="6" spans="1:4" ht="15.75">
      <c r="A6" s="21" t="s">
        <v>46</v>
      </c>
      <c r="B6" s="22">
        <f t="shared" ca="1" si="0"/>
        <v>39844.604224884257</v>
      </c>
      <c r="C6" s="23" t="s">
        <v>33</v>
      </c>
      <c r="D6" s="37"/>
    </row>
    <row r="7" spans="1:4" ht="15.75">
      <c r="A7" s="21" t="s">
        <v>37</v>
      </c>
      <c r="B7" s="22">
        <f t="shared" ca="1" si="0"/>
        <v>39844.604224884257</v>
      </c>
      <c r="C7" s="23">
        <v>10000</v>
      </c>
      <c r="D7" s="37"/>
    </row>
    <row r="8" spans="1:4" ht="15.75">
      <c r="A8" s="21" t="s">
        <v>35</v>
      </c>
      <c r="B8" s="22">
        <f t="shared" ca="1" si="0"/>
        <v>39844.604224884257</v>
      </c>
      <c r="C8" s="23" t="s">
        <v>33</v>
      </c>
      <c r="D8" s="37"/>
    </row>
    <row r="9" spans="1:4" ht="15.75">
      <c r="A9" s="24" t="s">
        <v>38</v>
      </c>
      <c r="B9" s="22">
        <f t="shared" ca="1" si="0"/>
        <v>39844.604224884257</v>
      </c>
      <c r="C9" s="25">
        <v>7500</v>
      </c>
      <c r="D9" s="37"/>
    </row>
    <row r="10" spans="1:4" ht="15.75">
      <c r="A10" s="24" t="s">
        <v>40</v>
      </c>
      <c r="B10" s="22">
        <f t="shared" ca="1" si="0"/>
        <v>39844.604224884257</v>
      </c>
      <c r="C10" s="26" t="s">
        <v>44</v>
      </c>
      <c r="D10" s="37"/>
    </row>
    <row r="11" spans="1:4" ht="15.75">
      <c r="A11" s="21" t="s">
        <v>39</v>
      </c>
      <c r="B11" s="22">
        <f t="shared" ca="1" si="0"/>
        <v>39844.604224884257</v>
      </c>
      <c r="C11" s="23">
        <v>15000</v>
      </c>
      <c r="D11" s="37"/>
    </row>
    <row r="12" spans="1:4" ht="15.75">
      <c r="A12" s="21" t="s">
        <v>36</v>
      </c>
      <c r="B12" s="22">
        <f t="shared" ca="1" si="0"/>
        <v>39844.604224884257</v>
      </c>
      <c r="C12" s="23">
        <v>1000</v>
      </c>
      <c r="D12" s="37"/>
    </row>
    <row r="13" spans="1:4" ht="15.75">
      <c r="A13" s="8"/>
      <c r="B13" s="8"/>
      <c r="C13" s="8"/>
      <c r="D13" s="8"/>
    </row>
    <row r="14" spans="1:4" ht="15.75">
      <c r="A14" s="24" t="s">
        <v>45</v>
      </c>
      <c r="B14" s="27">
        <v>4.4999999999999998E-2</v>
      </c>
      <c r="C14" s="8"/>
      <c r="D14" s="8"/>
    </row>
    <row r="15" spans="1:4">
      <c r="B15" s="19"/>
    </row>
  </sheetData>
  <sortState ref="A5:D13">
    <sortCondition ref="A6"/>
  </sortState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selection sqref="A1:C1"/>
    </sheetView>
  </sheetViews>
  <sheetFormatPr defaultRowHeight="15"/>
  <cols>
    <col min="1" max="1" width="1.7109375" customWidth="1"/>
    <col min="2" max="2" width="15.7109375" customWidth="1"/>
    <col min="3" max="3" width="25.42578125" customWidth="1"/>
  </cols>
  <sheetData>
    <row r="1" spans="1:3" ht="18.75">
      <c r="A1" s="43" t="s">
        <v>699</v>
      </c>
      <c r="B1" s="43"/>
      <c r="C1" s="43"/>
    </row>
    <row r="3" spans="1:3">
      <c r="A3">
        <v>1</v>
      </c>
      <c r="B3" s="31" t="s">
        <v>705</v>
      </c>
      <c r="C3" s="33" t="s">
        <v>50</v>
      </c>
    </row>
    <row r="4" spans="1:3">
      <c r="A4">
        <v>2</v>
      </c>
      <c r="B4" s="31" t="s">
        <v>706</v>
      </c>
      <c r="C4" s="33"/>
    </row>
    <row r="5" spans="1:3">
      <c r="A5">
        <v>3</v>
      </c>
      <c r="B5" s="31" t="s">
        <v>707</v>
      </c>
      <c r="C5" s="33"/>
    </row>
    <row r="6" spans="1:3">
      <c r="A6">
        <v>4</v>
      </c>
      <c r="B6" s="31" t="s">
        <v>708</v>
      </c>
      <c r="C6" s="33"/>
    </row>
    <row r="7" spans="1:3">
      <c r="A7">
        <v>5</v>
      </c>
      <c r="B7" s="31" t="s">
        <v>701</v>
      </c>
      <c r="C7" s="33"/>
    </row>
    <row r="8" spans="1:3">
      <c r="A8">
        <v>6</v>
      </c>
      <c r="B8" s="31" t="s">
        <v>700</v>
      </c>
      <c r="C8" s="33"/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10"/>
  <sheetViews>
    <sheetView workbookViewId="0"/>
  </sheetViews>
  <sheetFormatPr defaultRowHeight="15"/>
  <cols>
    <col min="1" max="1" width="30.7109375" customWidth="1"/>
    <col min="2" max="2" width="25.7109375" customWidth="1"/>
    <col min="3" max="3" width="15.7109375" customWidth="1"/>
    <col min="4" max="4" width="6.7109375" customWidth="1"/>
    <col min="5" max="5" width="9.140625" style="30"/>
    <col min="6" max="6" width="14.7109375" style="32" customWidth="1"/>
  </cols>
  <sheetData>
    <row r="1" spans="1:6">
      <c r="A1" s="28" t="s">
        <v>47</v>
      </c>
      <c r="B1" s="28" t="s">
        <v>48</v>
      </c>
      <c r="C1" s="28" t="s">
        <v>49</v>
      </c>
      <c r="D1" s="28" t="s">
        <v>76</v>
      </c>
      <c r="E1" s="29" t="s">
        <v>77</v>
      </c>
      <c r="F1" s="31" t="s">
        <v>78</v>
      </c>
    </row>
    <row r="2" spans="1:6">
      <c r="A2" t="s">
        <v>50</v>
      </c>
      <c r="B2" t="s">
        <v>81</v>
      </c>
      <c r="C2" t="s">
        <v>97</v>
      </c>
      <c r="D2" t="s">
        <v>51</v>
      </c>
      <c r="E2" s="30">
        <v>7461</v>
      </c>
      <c r="F2" s="32" t="s">
        <v>556</v>
      </c>
    </row>
    <row r="3" spans="1:6">
      <c r="A3" t="s">
        <v>196</v>
      </c>
      <c r="B3" t="s">
        <v>197</v>
      </c>
      <c r="C3" t="s">
        <v>87</v>
      </c>
      <c r="D3" t="s">
        <v>51</v>
      </c>
      <c r="E3" s="30">
        <v>7054</v>
      </c>
      <c r="F3" s="32" t="s">
        <v>198</v>
      </c>
    </row>
    <row r="4" spans="1:6">
      <c r="A4" t="s">
        <v>550</v>
      </c>
      <c r="B4" t="s">
        <v>333</v>
      </c>
      <c r="C4" t="s">
        <v>87</v>
      </c>
      <c r="D4" t="s">
        <v>51</v>
      </c>
      <c r="E4" s="30">
        <v>7054</v>
      </c>
      <c r="F4" s="32" t="s">
        <v>334</v>
      </c>
    </row>
    <row r="5" spans="1:6">
      <c r="A5" t="s">
        <v>312</v>
      </c>
      <c r="B5" t="s">
        <v>313</v>
      </c>
      <c r="C5" t="s">
        <v>87</v>
      </c>
      <c r="D5" t="s">
        <v>51</v>
      </c>
      <c r="E5" s="30">
        <v>7054</v>
      </c>
      <c r="F5" s="32" t="s">
        <v>314</v>
      </c>
    </row>
    <row r="6" spans="1:6">
      <c r="A6" t="s">
        <v>509</v>
      </c>
      <c r="B6" t="s">
        <v>135</v>
      </c>
      <c r="C6" t="s">
        <v>52</v>
      </c>
      <c r="D6" t="s">
        <v>51</v>
      </c>
      <c r="E6" s="30">
        <v>7940</v>
      </c>
      <c r="F6" s="32" t="s">
        <v>95</v>
      </c>
    </row>
    <row r="7" spans="1:6">
      <c r="A7" t="s">
        <v>566</v>
      </c>
      <c r="B7" t="s">
        <v>168</v>
      </c>
      <c r="C7" t="s">
        <v>52</v>
      </c>
      <c r="D7" t="s">
        <v>51</v>
      </c>
      <c r="E7" s="30">
        <v>7940</v>
      </c>
      <c r="F7" s="32" t="s">
        <v>580</v>
      </c>
    </row>
    <row r="8" spans="1:6">
      <c r="A8" t="s">
        <v>478</v>
      </c>
      <c r="B8" t="s">
        <v>302</v>
      </c>
      <c r="C8" t="s">
        <v>52</v>
      </c>
      <c r="D8" t="s">
        <v>51</v>
      </c>
      <c r="E8" s="30">
        <v>7940</v>
      </c>
      <c r="F8" s="32" t="s">
        <v>590</v>
      </c>
    </row>
    <row r="9" spans="1:6">
      <c r="A9" t="s">
        <v>53</v>
      </c>
      <c r="B9" t="s">
        <v>54</v>
      </c>
      <c r="C9" t="s">
        <v>87</v>
      </c>
      <c r="D9" t="s">
        <v>51</v>
      </c>
      <c r="E9" s="30">
        <v>7054</v>
      </c>
      <c r="F9" s="32" t="s">
        <v>553</v>
      </c>
    </row>
    <row r="10" spans="1:6">
      <c r="A10" t="s">
        <v>425</v>
      </c>
      <c r="B10" t="s">
        <v>205</v>
      </c>
      <c r="C10" t="s">
        <v>105</v>
      </c>
      <c r="D10" t="s">
        <v>51</v>
      </c>
      <c r="E10" s="30">
        <v>7083</v>
      </c>
      <c r="F10" s="32" t="s">
        <v>106</v>
      </c>
    </row>
    <row r="11" spans="1:6">
      <c r="A11" t="s">
        <v>504</v>
      </c>
      <c r="B11" t="s">
        <v>99</v>
      </c>
      <c r="C11" t="s">
        <v>52</v>
      </c>
      <c r="D11" t="s">
        <v>51</v>
      </c>
      <c r="E11" s="30">
        <v>7940</v>
      </c>
      <c r="F11" s="32" t="s">
        <v>591</v>
      </c>
    </row>
    <row r="12" spans="1:6">
      <c r="A12" t="s">
        <v>428</v>
      </c>
      <c r="B12" t="s">
        <v>209</v>
      </c>
      <c r="C12" t="s">
        <v>52</v>
      </c>
      <c r="D12" t="s">
        <v>51</v>
      </c>
      <c r="E12" s="30">
        <v>7940</v>
      </c>
      <c r="F12" s="32" t="s">
        <v>581</v>
      </c>
    </row>
    <row r="13" spans="1:6">
      <c r="A13" t="s">
        <v>529</v>
      </c>
      <c r="B13" t="s">
        <v>228</v>
      </c>
      <c r="C13" t="s">
        <v>52</v>
      </c>
      <c r="D13" t="s">
        <v>51</v>
      </c>
      <c r="E13" s="30">
        <v>7940</v>
      </c>
      <c r="F13" s="32" t="s">
        <v>582</v>
      </c>
    </row>
    <row r="14" spans="1:6">
      <c r="A14" t="s">
        <v>366</v>
      </c>
      <c r="B14" t="s">
        <v>55</v>
      </c>
      <c r="C14" t="s">
        <v>87</v>
      </c>
      <c r="D14" t="s">
        <v>51</v>
      </c>
      <c r="E14" s="30">
        <v>7054</v>
      </c>
      <c r="F14" s="32" t="s">
        <v>554</v>
      </c>
    </row>
    <row r="15" spans="1:6">
      <c r="A15" t="s">
        <v>472</v>
      </c>
      <c r="B15" t="s">
        <v>291</v>
      </c>
      <c r="C15" t="s">
        <v>61</v>
      </c>
      <c r="D15" t="s">
        <v>51</v>
      </c>
      <c r="E15" s="30">
        <v>7068</v>
      </c>
      <c r="F15" s="32" t="s">
        <v>93</v>
      </c>
    </row>
    <row r="16" spans="1:6">
      <c r="A16" t="s">
        <v>501</v>
      </c>
      <c r="B16" t="s">
        <v>365</v>
      </c>
      <c r="C16" t="s">
        <v>224</v>
      </c>
      <c r="D16" t="s">
        <v>51</v>
      </c>
      <c r="E16" s="30">
        <v>7090</v>
      </c>
      <c r="F16" s="32" t="s">
        <v>158</v>
      </c>
    </row>
    <row r="17" spans="1:6">
      <c r="A17" t="s">
        <v>532</v>
      </c>
      <c r="B17" t="s">
        <v>238</v>
      </c>
      <c r="C17" t="s">
        <v>87</v>
      </c>
      <c r="D17" t="s">
        <v>51</v>
      </c>
      <c r="E17" s="30">
        <v>7054</v>
      </c>
      <c r="F17" s="32" t="s">
        <v>239</v>
      </c>
    </row>
    <row r="18" spans="1:6">
      <c r="A18" t="s">
        <v>481</v>
      </c>
      <c r="B18" t="s">
        <v>316</v>
      </c>
      <c r="C18" t="s">
        <v>52</v>
      </c>
      <c r="D18" t="s">
        <v>51</v>
      </c>
      <c r="E18" s="30">
        <v>7940</v>
      </c>
      <c r="F18" s="32" t="s">
        <v>592</v>
      </c>
    </row>
    <row r="19" spans="1:6">
      <c r="A19" t="s">
        <v>499</v>
      </c>
      <c r="B19" t="s">
        <v>356</v>
      </c>
      <c r="C19" t="s">
        <v>357</v>
      </c>
      <c r="D19" t="s">
        <v>51</v>
      </c>
      <c r="E19" s="30">
        <v>7152</v>
      </c>
      <c r="F19" s="32" t="s">
        <v>358</v>
      </c>
    </row>
    <row r="20" spans="1:6">
      <c r="A20" t="s">
        <v>531</v>
      </c>
      <c r="B20" t="s">
        <v>233</v>
      </c>
      <c r="C20" t="s">
        <v>61</v>
      </c>
      <c r="D20" t="s">
        <v>51</v>
      </c>
      <c r="E20" s="30">
        <v>7068</v>
      </c>
      <c r="F20" s="32" t="s">
        <v>611</v>
      </c>
    </row>
    <row r="21" spans="1:6">
      <c r="A21" t="s">
        <v>489</v>
      </c>
      <c r="B21" t="s">
        <v>330</v>
      </c>
      <c r="C21" t="s">
        <v>61</v>
      </c>
      <c r="D21" t="s">
        <v>51</v>
      </c>
      <c r="E21" s="30">
        <v>7068</v>
      </c>
      <c r="F21" s="32" t="s">
        <v>577</v>
      </c>
    </row>
    <row r="22" spans="1:6">
      <c r="A22" t="s">
        <v>391</v>
      </c>
      <c r="B22" t="s">
        <v>147</v>
      </c>
      <c r="C22" t="s">
        <v>105</v>
      </c>
      <c r="D22" t="s">
        <v>51</v>
      </c>
      <c r="E22" s="30">
        <v>7083</v>
      </c>
      <c r="F22" s="32" t="s">
        <v>667</v>
      </c>
    </row>
    <row r="23" spans="1:6">
      <c r="A23" t="s">
        <v>413</v>
      </c>
      <c r="B23" t="s">
        <v>187</v>
      </c>
      <c r="C23" t="s">
        <v>61</v>
      </c>
      <c r="D23" t="s">
        <v>51</v>
      </c>
      <c r="E23" s="30">
        <v>7068</v>
      </c>
      <c r="F23" s="32" t="s">
        <v>612</v>
      </c>
    </row>
    <row r="24" spans="1:6">
      <c r="A24" t="s">
        <v>458</v>
      </c>
      <c r="B24" t="s">
        <v>267</v>
      </c>
      <c r="C24" t="s">
        <v>52</v>
      </c>
      <c r="D24" t="s">
        <v>51</v>
      </c>
      <c r="E24" s="30">
        <v>7940</v>
      </c>
      <c r="F24" s="32" t="s">
        <v>593</v>
      </c>
    </row>
    <row r="25" spans="1:6">
      <c r="A25" t="s">
        <v>533</v>
      </c>
      <c r="B25" t="s">
        <v>256</v>
      </c>
      <c r="C25" t="s">
        <v>105</v>
      </c>
      <c r="D25" t="s">
        <v>51</v>
      </c>
      <c r="E25" s="30">
        <v>7083</v>
      </c>
      <c r="F25" s="32" t="s">
        <v>668</v>
      </c>
    </row>
    <row r="26" spans="1:6">
      <c r="A26" t="s">
        <v>543</v>
      </c>
      <c r="B26" t="s">
        <v>305</v>
      </c>
      <c r="C26" t="s">
        <v>61</v>
      </c>
      <c r="D26" t="s">
        <v>51</v>
      </c>
      <c r="E26" s="30">
        <v>7068</v>
      </c>
      <c r="F26" s="32" t="s">
        <v>613</v>
      </c>
    </row>
    <row r="27" spans="1:6">
      <c r="A27" t="s">
        <v>538</v>
      </c>
      <c r="B27" t="s">
        <v>286</v>
      </c>
      <c r="C27" t="s">
        <v>110</v>
      </c>
      <c r="D27" t="s">
        <v>51</v>
      </c>
      <c r="E27" s="30">
        <v>7510</v>
      </c>
      <c r="F27" s="32" t="s">
        <v>287</v>
      </c>
    </row>
    <row r="28" spans="1:6">
      <c r="A28" t="s">
        <v>435</v>
      </c>
      <c r="B28" t="s">
        <v>229</v>
      </c>
      <c r="C28" t="s">
        <v>97</v>
      </c>
      <c r="D28" t="s">
        <v>51</v>
      </c>
      <c r="E28" s="30">
        <v>7461</v>
      </c>
      <c r="F28" s="32" t="s">
        <v>98</v>
      </c>
    </row>
    <row r="29" spans="1:6">
      <c r="A29" t="s">
        <v>398</v>
      </c>
      <c r="B29" t="s">
        <v>165</v>
      </c>
      <c r="C29" t="s">
        <v>97</v>
      </c>
      <c r="D29" t="s">
        <v>51</v>
      </c>
      <c r="E29" s="30">
        <v>7461</v>
      </c>
      <c r="F29" s="32" t="s">
        <v>583</v>
      </c>
    </row>
    <row r="30" spans="1:6">
      <c r="A30" t="s">
        <v>400</v>
      </c>
      <c r="B30" t="s">
        <v>169</v>
      </c>
      <c r="C30" t="s">
        <v>61</v>
      </c>
      <c r="D30" t="s">
        <v>51</v>
      </c>
      <c r="E30" s="30">
        <v>7068</v>
      </c>
      <c r="F30" s="32" t="s">
        <v>614</v>
      </c>
    </row>
    <row r="31" spans="1:6">
      <c r="A31" t="s">
        <v>447</v>
      </c>
      <c r="B31" t="s">
        <v>248</v>
      </c>
      <c r="C31" t="s">
        <v>129</v>
      </c>
      <c r="D31" t="s">
        <v>51</v>
      </c>
      <c r="E31" s="30">
        <v>7981</v>
      </c>
      <c r="F31" s="32" t="s">
        <v>130</v>
      </c>
    </row>
    <row r="32" spans="1:6">
      <c r="A32" t="s">
        <v>403</v>
      </c>
      <c r="B32" t="s">
        <v>175</v>
      </c>
      <c r="C32" t="s">
        <v>52</v>
      </c>
      <c r="D32" t="s">
        <v>51</v>
      </c>
      <c r="E32" s="30">
        <v>7940</v>
      </c>
      <c r="F32" s="32" t="s">
        <v>594</v>
      </c>
    </row>
    <row r="33" spans="1:6">
      <c r="A33" t="s">
        <v>436</v>
      </c>
      <c r="B33" t="s">
        <v>231</v>
      </c>
      <c r="C33" t="s">
        <v>87</v>
      </c>
      <c r="D33" t="s">
        <v>51</v>
      </c>
      <c r="E33" s="30">
        <v>7054</v>
      </c>
      <c r="F33" s="32" t="s">
        <v>232</v>
      </c>
    </row>
    <row r="34" spans="1:6">
      <c r="A34" t="s">
        <v>412</v>
      </c>
      <c r="B34" t="s">
        <v>186</v>
      </c>
      <c r="C34" t="s">
        <v>105</v>
      </c>
      <c r="D34" t="s">
        <v>51</v>
      </c>
      <c r="E34" s="30">
        <v>7083</v>
      </c>
      <c r="F34" s="32" t="s">
        <v>669</v>
      </c>
    </row>
    <row r="35" spans="1:6">
      <c r="A35" t="s">
        <v>376</v>
      </c>
      <c r="B35" t="s">
        <v>116</v>
      </c>
      <c r="C35" t="s">
        <v>117</v>
      </c>
      <c r="D35" t="s">
        <v>51</v>
      </c>
      <c r="E35" s="30">
        <v>7303</v>
      </c>
      <c r="F35" s="32" t="s">
        <v>118</v>
      </c>
    </row>
    <row r="36" spans="1:6">
      <c r="A36" t="s">
        <v>547</v>
      </c>
      <c r="B36" t="s">
        <v>318</v>
      </c>
      <c r="C36" t="s">
        <v>84</v>
      </c>
      <c r="D36" t="s">
        <v>51</v>
      </c>
      <c r="E36" s="30">
        <v>7932</v>
      </c>
      <c r="F36" s="32" t="s">
        <v>85</v>
      </c>
    </row>
    <row r="37" spans="1:6">
      <c r="A37" t="s">
        <v>370</v>
      </c>
      <c r="B37" t="s">
        <v>94</v>
      </c>
      <c r="C37" t="s">
        <v>52</v>
      </c>
      <c r="D37" t="s">
        <v>51</v>
      </c>
      <c r="E37" s="30">
        <v>7940</v>
      </c>
      <c r="F37" s="32" t="s">
        <v>595</v>
      </c>
    </row>
    <row r="38" spans="1:6">
      <c r="A38" t="s">
        <v>486</v>
      </c>
      <c r="B38" t="s">
        <v>324</v>
      </c>
      <c r="C38" t="s">
        <v>105</v>
      </c>
      <c r="D38" t="s">
        <v>51</v>
      </c>
      <c r="E38" s="30">
        <v>7083</v>
      </c>
      <c r="F38" s="32" t="s">
        <v>670</v>
      </c>
    </row>
    <row r="39" spans="1:6">
      <c r="A39" t="s">
        <v>548</v>
      </c>
      <c r="B39" t="s">
        <v>325</v>
      </c>
      <c r="C39" t="s">
        <v>87</v>
      </c>
      <c r="D39" t="s">
        <v>51</v>
      </c>
      <c r="E39" s="30">
        <v>7054</v>
      </c>
      <c r="F39" s="32" t="s">
        <v>326</v>
      </c>
    </row>
    <row r="40" spans="1:6">
      <c r="A40" t="s">
        <v>479</v>
      </c>
      <c r="B40" t="s">
        <v>307</v>
      </c>
      <c r="C40" t="s">
        <v>52</v>
      </c>
      <c r="D40" t="s">
        <v>51</v>
      </c>
      <c r="E40" s="30">
        <v>7940</v>
      </c>
      <c r="F40" s="32" t="s">
        <v>596</v>
      </c>
    </row>
    <row r="41" spans="1:6">
      <c r="A41" t="s">
        <v>525</v>
      </c>
      <c r="B41" t="s">
        <v>218</v>
      </c>
      <c r="C41" t="s">
        <v>97</v>
      </c>
      <c r="D41" t="s">
        <v>51</v>
      </c>
      <c r="E41" s="30">
        <v>7461</v>
      </c>
      <c r="F41" s="32" t="s">
        <v>656</v>
      </c>
    </row>
    <row r="42" spans="1:6">
      <c r="A42" t="s">
        <v>567</v>
      </c>
      <c r="B42" t="s">
        <v>80</v>
      </c>
      <c r="C42" t="s">
        <v>52</v>
      </c>
      <c r="D42" t="s">
        <v>51</v>
      </c>
      <c r="E42" s="30">
        <v>7940</v>
      </c>
      <c r="F42" s="32" t="s">
        <v>558</v>
      </c>
    </row>
    <row r="43" spans="1:6">
      <c r="A43" t="s">
        <v>369</v>
      </c>
      <c r="B43" t="s">
        <v>92</v>
      </c>
      <c r="C43" t="s">
        <v>61</v>
      </c>
      <c r="D43" t="s">
        <v>51</v>
      </c>
      <c r="E43" s="30">
        <v>7068</v>
      </c>
      <c r="F43" s="32" t="s">
        <v>615</v>
      </c>
    </row>
    <row r="44" spans="1:6">
      <c r="A44" t="s">
        <v>443</v>
      </c>
      <c r="B44" t="s">
        <v>244</v>
      </c>
      <c r="C44" t="s">
        <v>52</v>
      </c>
      <c r="D44" t="s">
        <v>51</v>
      </c>
      <c r="E44" s="30">
        <v>7940</v>
      </c>
      <c r="F44" s="32" t="s">
        <v>597</v>
      </c>
    </row>
    <row r="45" spans="1:6">
      <c r="A45" t="s">
        <v>463</v>
      </c>
      <c r="B45" t="s">
        <v>274</v>
      </c>
      <c r="C45" t="s">
        <v>97</v>
      </c>
      <c r="D45" t="s">
        <v>51</v>
      </c>
      <c r="E45" s="30">
        <v>7461</v>
      </c>
      <c r="F45" s="32" t="s">
        <v>657</v>
      </c>
    </row>
    <row r="46" spans="1:6">
      <c r="A46" t="s">
        <v>441</v>
      </c>
      <c r="B46" t="s">
        <v>240</v>
      </c>
      <c r="C46" t="s">
        <v>110</v>
      </c>
      <c r="D46" t="s">
        <v>51</v>
      </c>
      <c r="E46" s="30">
        <v>7510</v>
      </c>
      <c r="F46" s="32" t="s">
        <v>241</v>
      </c>
    </row>
    <row r="47" spans="1:6">
      <c r="A47" t="s">
        <v>409</v>
      </c>
      <c r="B47" t="s">
        <v>182</v>
      </c>
      <c r="C47" t="s">
        <v>97</v>
      </c>
      <c r="D47" t="s">
        <v>51</v>
      </c>
      <c r="E47" s="30">
        <v>7461</v>
      </c>
      <c r="F47" s="32" t="s">
        <v>584</v>
      </c>
    </row>
    <row r="48" spans="1:6">
      <c r="A48" t="s">
        <v>432</v>
      </c>
      <c r="B48" t="s">
        <v>215</v>
      </c>
      <c r="C48" t="s">
        <v>97</v>
      </c>
      <c r="D48" t="s">
        <v>51</v>
      </c>
      <c r="E48" s="30">
        <v>7461</v>
      </c>
      <c r="F48" s="32" t="s">
        <v>585</v>
      </c>
    </row>
    <row r="49" spans="1:6">
      <c r="A49" t="s">
        <v>498</v>
      </c>
      <c r="B49" t="s">
        <v>353</v>
      </c>
      <c r="C49" t="s">
        <v>354</v>
      </c>
      <c r="D49" t="s">
        <v>51</v>
      </c>
      <c r="E49" s="30">
        <v>7630</v>
      </c>
      <c r="F49" s="32" t="s">
        <v>355</v>
      </c>
    </row>
    <row r="50" spans="1:6">
      <c r="A50" t="s">
        <v>541</v>
      </c>
      <c r="B50" t="s">
        <v>303</v>
      </c>
      <c r="C50" t="s">
        <v>61</v>
      </c>
      <c r="D50" t="s">
        <v>51</v>
      </c>
      <c r="E50" s="30">
        <v>7068</v>
      </c>
      <c r="F50" s="32" t="s">
        <v>616</v>
      </c>
    </row>
    <row r="51" spans="1:6">
      <c r="A51" t="s">
        <v>420</v>
      </c>
      <c r="B51" t="s">
        <v>199</v>
      </c>
      <c r="C51" t="s">
        <v>129</v>
      </c>
      <c r="D51" t="s">
        <v>51</v>
      </c>
      <c r="E51" s="30">
        <v>7981</v>
      </c>
      <c r="F51" s="32" t="s">
        <v>681</v>
      </c>
    </row>
    <row r="52" spans="1:6">
      <c r="A52" t="s">
        <v>384</v>
      </c>
      <c r="B52" t="s">
        <v>136</v>
      </c>
      <c r="C52" t="s">
        <v>97</v>
      </c>
      <c r="D52" t="s">
        <v>51</v>
      </c>
      <c r="E52" s="30">
        <v>7461</v>
      </c>
      <c r="F52" s="32" t="s">
        <v>658</v>
      </c>
    </row>
    <row r="53" spans="1:6">
      <c r="A53" t="s">
        <v>518</v>
      </c>
      <c r="B53" t="s">
        <v>176</v>
      </c>
      <c r="C53" t="s">
        <v>84</v>
      </c>
      <c r="D53" t="s">
        <v>51</v>
      </c>
      <c r="E53" s="30">
        <v>7932</v>
      </c>
      <c r="F53" s="32" t="s">
        <v>635</v>
      </c>
    </row>
    <row r="54" spans="1:6">
      <c r="A54" t="s">
        <v>410</v>
      </c>
      <c r="B54" t="s">
        <v>183</v>
      </c>
      <c r="C54" t="s">
        <v>97</v>
      </c>
      <c r="D54" t="s">
        <v>51</v>
      </c>
      <c r="E54" s="30">
        <v>7461</v>
      </c>
      <c r="F54" s="32" t="s">
        <v>586</v>
      </c>
    </row>
    <row r="55" spans="1:6">
      <c r="A55" t="s">
        <v>377</v>
      </c>
      <c r="B55" t="s">
        <v>120</v>
      </c>
      <c r="C55" t="s">
        <v>87</v>
      </c>
      <c r="D55" t="s">
        <v>51</v>
      </c>
      <c r="E55" s="30">
        <v>7054</v>
      </c>
      <c r="F55" s="32" t="s">
        <v>121</v>
      </c>
    </row>
    <row r="56" spans="1:6">
      <c r="A56" t="s">
        <v>523</v>
      </c>
      <c r="B56" t="s">
        <v>214</v>
      </c>
      <c r="C56" t="s">
        <v>97</v>
      </c>
      <c r="D56" t="s">
        <v>51</v>
      </c>
      <c r="E56" s="30">
        <v>7461</v>
      </c>
      <c r="F56" s="32" t="s">
        <v>587</v>
      </c>
    </row>
    <row r="57" spans="1:6">
      <c r="A57" t="s">
        <v>417</v>
      </c>
      <c r="B57" t="s">
        <v>191</v>
      </c>
      <c r="C57" t="s">
        <v>61</v>
      </c>
      <c r="D57" t="s">
        <v>51</v>
      </c>
      <c r="E57" s="30">
        <v>7068</v>
      </c>
      <c r="F57" s="32" t="s">
        <v>617</v>
      </c>
    </row>
    <row r="58" spans="1:6">
      <c r="A58" t="s">
        <v>521</v>
      </c>
      <c r="B58" t="s">
        <v>203</v>
      </c>
      <c r="C58" t="s">
        <v>52</v>
      </c>
      <c r="D58" t="s">
        <v>51</v>
      </c>
      <c r="E58" s="30">
        <v>7940</v>
      </c>
      <c r="F58" s="32" t="s">
        <v>598</v>
      </c>
    </row>
    <row r="59" spans="1:6">
      <c r="A59" t="s">
        <v>385</v>
      </c>
      <c r="B59" t="s">
        <v>139</v>
      </c>
      <c r="C59" t="s">
        <v>52</v>
      </c>
      <c r="D59" t="s">
        <v>51</v>
      </c>
      <c r="E59" s="30">
        <v>7940</v>
      </c>
      <c r="F59" s="32" t="s">
        <v>588</v>
      </c>
    </row>
    <row r="60" spans="1:6">
      <c r="A60" t="s">
        <v>512</v>
      </c>
      <c r="B60" t="s">
        <v>154</v>
      </c>
      <c r="C60" t="s">
        <v>105</v>
      </c>
      <c r="D60" t="s">
        <v>51</v>
      </c>
      <c r="E60" s="30">
        <v>7083</v>
      </c>
      <c r="F60" s="32" t="s">
        <v>671</v>
      </c>
    </row>
    <row r="61" spans="1:6">
      <c r="A61" t="s">
        <v>424</v>
      </c>
      <c r="B61" t="s">
        <v>204</v>
      </c>
      <c r="C61" t="s">
        <v>105</v>
      </c>
      <c r="D61" t="s">
        <v>51</v>
      </c>
      <c r="E61" s="30">
        <v>7083</v>
      </c>
      <c r="F61" s="32" t="s">
        <v>589</v>
      </c>
    </row>
    <row r="62" spans="1:6">
      <c r="A62" t="s">
        <v>549</v>
      </c>
      <c r="B62" t="s">
        <v>328</v>
      </c>
      <c r="C62" t="s">
        <v>129</v>
      </c>
      <c r="D62" t="s">
        <v>51</v>
      </c>
      <c r="E62" s="30">
        <v>7981</v>
      </c>
      <c r="F62" s="32" t="s">
        <v>682</v>
      </c>
    </row>
    <row r="63" spans="1:6">
      <c r="A63" t="s">
        <v>492</v>
      </c>
      <c r="B63" t="s">
        <v>335</v>
      </c>
      <c r="C63" t="s">
        <v>87</v>
      </c>
      <c r="D63" t="s">
        <v>51</v>
      </c>
      <c r="E63" s="30">
        <v>7054</v>
      </c>
      <c r="F63" s="32" t="s">
        <v>336</v>
      </c>
    </row>
    <row r="64" spans="1:6">
      <c r="A64" t="s">
        <v>429</v>
      </c>
      <c r="B64" t="s">
        <v>210</v>
      </c>
      <c r="C64" t="s">
        <v>129</v>
      </c>
      <c r="D64" t="s">
        <v>51</v>
      </c>
      <c r="E64" s="30">
        <v>7981</v>
      </c>
      <c r="F64" s="32" t="s">
        <v>683</v>
      </c>
    </row>
    <row r="65" spans="1:6">
      <c r="A65" t="s">
        <v>488</v>
      </c>
      <c r="B65" t="s">
        <v>329</v>
      </c>
      <c r="C65" t="s">
        <v>61</v>
      </c>
      <c r="D65" t="s">
        <v>51</v>
      </c>
      <c r="E65" s="30">
        <v>7068</v>
      </c>
      <c r="F65" s="32" t="s">
        <v>618</v>
      </c>
    </row>
    <row r="66" spans="1:6">
      <c r="A66" t="s">
        <v>524</v>
      </c>
      <c r="B66" t="s">
        <v>216</v>
      </c>
      <c r="C66" t="s">
        <v>87</v>
      </c>
      <c r="D66" t="s">
        <v>51</v>
      </c>
      <c r="E66" s="30">
        <v>7054</v>
      </c>
      <c r="F66" s="32" t="s">
        <v>217</v>
      </c>
    </row>
    <row r="67" spans="1:6">
      <c r="A67" t="s">
        <v>375</v>
      </c>
      <c r="B67" t="s">
        <v>114</v>
      </c>
      <c r="C67" t="s">
        <v>110</v>
      </c>
      <c r="D67" t="s">
        <v>51</v>
      </c>
      <c r="E67" s="30">
        <v>7510</v>
      </c>
      <c r="F67" s="32" t="s">
        <v>115</v>
      </c>
    </row>
    <row r="68" spans="1:6">
      <c r="A68" t="s">
        <v>430</v>
      </c>
      <c r="B68" t="s">
        <v>211</v>
      </c>
      <c r="C68" t="s">
        <v>105</v>
      </c>
      <c r="D68" t="s">
        <v>51</v>
      </c>
      <c r="E68" s="30">
        <v>7083</v>
      </c>
      <c r="F68" s="32" t="s">
        <v>672</v>
      </c>
    </row>
    <row r="69" spans="1:6">
      <c r="A69" t="s">
        <v>495</v>
      </c>
      <c r="B69" t="s">
        <v>341</v>
      </c>
      <c r="C69" t="s">
        <v>110</v>
      </c>
      <c r="D69" t="s">
        <v>51</v>
      </c>
      <c r="E69" s="30">
        <v>7510</v>
      </c>
      <c r="F69" s="32" t="s">
        <v>342</v>
      </c>
    </row>
    <row r="70" spans="1:6">
      <c r="A70" t="s">
        <v>382</v>
      </c>
      <c r="B70" t="s">
        <v>131</v>
      </c>
      <c r="C70" t="s">
        <v>52</v>
      </c>
      <c r="D70" t="s">
        <v>51</v>
      </c>
      <c r="E70" s="30">
        <v>7940</v>
      </c>
      <c r="F70" s="32" t="s">
        <v>599</v>
      </c>
    </row>
    <row r="71" spans="1:6">
      <c r="A71" t="s">
        <v>401</v>
      </c>
      <c r="B71" t="s">
        <v>173</v>
      </c>
      <c r="C71" t="s">
        <v>105</v>
      </c>
      <c r="D71" t="s">
        <v>51</v>
      </c>
      <c r="E71" s="30">
        <v>7083</v>
      </c>
      <c r="F71" s="32" t="s">
        <v>673</v>
      </c>
    </row>
    <row r="72" spans="1:6">
      <c r="A72" t="s">
        <v>453</v>
      </c>
      <c r="B72" t="s">
        <v>259</v>
      </c>
      <c r="C72" t="s">
        <v>129</v>
      </c>
      <c r="D72" t="s">
        <v>51</v>
      </c>
      <c r="E72" s="30">
        <v>7981</v>
      </c>
      <c r="F72" s="32" t="s">
        <v>684</v>
      </c>
    </row>
    <row r="73" spans="1:6">
      <c r="A73" t="s">
        <v>482</v>
      </c>
      <c r="B73" t="s">
        <v>317</v>
      </c>
      <c r="C73" t="s">
        <v>84</v>
      </c>
      <c r="D73" t="s">
        <v>51</v>
      </c>
      <c r="E73" s="30">
        <v>7932</v>
      </c>
      <c r="F73" s="32" t="s">
        <v>636</v>
      </c>
    </row>
    <row r="74" spans="1:6">
      <c r="A74" t="s">
        <v>537</v>
      </c>
      <c r="B74" t="s">
        <v>281</v>
      </c>
      <c r="C74" t="s">
        <v>110</v>
      </c>
      <c r="D74" t="s">
        <v>51</v>
      </c>
      <c r="E74" s="30">
        <v>7510</v>
      </c>
      <c r="F74" s="32" t="s">
        <v>282</v>
      </c>
    </row>
    <row r="75" spans="1:6">
      <c r="A75" t="s">
        <v>368</v>
      </c>
      <c r="B75" t="s">
        <v>86</v>
      </c>
      <c r="C75" t="s">
        <v>87</v>
      </c>
      <c r="D75" t="s">
        <v>51</v>
      </c>
      <c r="E75" s="30">
        <v>7054</v>
      </c>
      <c r="F75" s="32" t="s">
        <v>88</v>
      </c>
    </row>
    <row r="76" spans="1:6">
      <c r="A76" t="s">
        <v>419</v>
      </c>
      <c r="B76" t="s">
        <v>194</v>
      </c>
      <c r="C76" t="s">
        <v>129</v>
      </c>
      <c r="D76" t="s">
        <v>51</v>
      </c>
      <c r="E76" s="30">
        <v>7981</v>
      </c>
      <c r="F76" s="32" t="s">
        <v>685</v>
      </c>
    </row>
    <row r="77" spans="1:6">
      <c r="A77" t="s">
        <v>427</v>
      </c>
      <c r="B77" t="s">
        <v>208</v>
      </c>
      <c r="C77" t="s">
        <v>52</v>
      </c>
      <c r="D77" t="s">
        <v>51</v>
      </c>
      <c r="E77" s="30">
        <v>7940</v>
      </c>
      <c r="F77" s="32" t="s">
        <v>600</v>
      </c>
    </row>
    <row r="78" spans="1:6">
      <c r="A78" t="s">
        <v>437</v>
      </c>
      <c r="B78" t="s">
        <v>234</v>
      </c>
      <c r="C78" t="s">
        <v>84</v>
      </c>
      <c r="D78" t="s">
        <v>51</v>
      </c>
      <c r="E78" s="30">
        <v>7932</v>
      </c>
      <c r="F78" s="32" t="s">
        <v>637</v>
      </c>
    </row>
    <row r="79" spans="1:6">
      <c r="A79" t="s">
        <v>551</v>
      </c>
      <c r="B79" t="s">
        <v>362</v>
      </c>
      <c r="C79" t="s">
        <v>363</v>
      </c>
      <c r="D79" t="s">
        <v>51</v>
      </c>
      <c r="E79" s="30">
        <v>3136</v>
      </c>
      <c r="F79" s="32" t="s">
        <v>364</v>
      </c>
    </row>
    <row r="80" spans="1:6">
      <c r="A80" t="s">
        <v>461</v>
      </c>
      <c r="B80" t="s">
        <v>271</v>
      </c>
      <c r="C80" t="s">
        <v>87</v>
      </c>
      <c r="D80" t="s">
        <v>51</v>
      </c>
      <c r="E80" s="30">
        <v>7054</v>
      </c>
      <c r="F80" s="32" t="s">
        <v>272</v>
      </c>
    </row>
    <row r="81" spans="1:6">
      <c r="A81" t="s">
        <v>442</v>
      </c>
      <c r="B81" t="s">
        <v>242</v>
      </c>
      <c r="C81" t="s">
        <v>87</v>
      </c>
      <c r="D81" t="s">
        <v>51</v>
      </c>
      <c r="E81" s="30">
        <v>7054</v>
      </c>
      <c r="F81" s="32" t="s">
        <v>243</v>
      </c>
    </row>
    <row r="82" spans="1:6">
      <c r="A82" t="s">
        <v>392</v>
      </c>
      <c r="B82" t="s">
        <v>148</v>
      </c>
      <c r="C82" t="s">
        <v>61</v>
      </c>
      <c r="D82" t="s">
        <v>51</v>
      </c>
      <c r="E82" s="30">
        <v>7068</v>
      </c>
      <c r="F82" s="32" t="s">
        <v>619</v>
      </c>
    </row>
    <row r="83" spans="1:6">
      <c r="A83" t="s">
        <v>507</v>
      </c>
      <c r="B83" t="s">
        <v>107</v>
      </c>
      <c r="C83" t="s">
        <v>52</v>
      </c>
      <c r="D83" t="s">
        <v>51</v>
      </c>
      <c r="E83" s="30">
        <v>7940</v>
      </c>
      <c r="F83" s="32" t="s">
        <v>108</v>
      </c>
    </row>
    <row r="84" spans="1:6">
      <c r="A84" t="s">
        <v>414</v>
      </c>
      <c r="B84" t="s">
        <v>188</v>
      </c>
      <c r="C84" t="s">
        <v>84</v>
      </c>
      <c r="D84" t="s">
        <v>51</v>
      </c>
      <c r="E84" s="30">
        <v>7932</v>
      </c>
      <c r="F84" s="32" t="s">
        <v>638</v>
      </c>
    </row>
    <row r="85" spans="1:6">
      <c r="A85" t="s">
        <v>455</v>
      </c>
      <c r="B85" t="s">
        <v>261</v>
      </c>
      <c r="C85" t="s">
        <v>84</v>
      </c>
      <c r="D85" t="s">
        <v>51</v>
      </c>
      <c r="E85" s="30">
        <v>7932</v>
      </c>
      <c r="F85" s="32" t="s">
        <v>569</v>
      </c>
    </row>
    <row r="86" spans="1:6">
      <c r="A86" t="s">
        <v>500</v>
      </c>
      <c r="B86" t="s">
        <v>359</v>
      </c>
      <c r="C86" t="s">
        <v>360</v>
      </c>
      <c r="D86" t="s">
        <v>65</v>
      </c>
      <c r="E86" s="30">
        <v>1113</v>
      </c>
      <c r="F86" s="32" t="s">
        <v>361</v>
      </c>
    </row>
    <row r="87" spans="1:6">
      <c r="A87" t="s">
        <v>535</v>
      </c>
      <c r="B87" t="s">
        <v>266</v>
      </c>
      <c r="C87" t="s">
        <v>97</v>
      </c>
      <c r="D87" t="s">
        <v>51</v>
      </c>
      <c r="E87" s="30">
        <v>7461</v>
      </c>
      <c r="F87" s="32" t="s">
        <v>659</v>
      </c>
    </row>
    <row r="88" spans="1:6">
      <c r="A88" t="s">
        <v>454</v>
      </c>
      <c r="B88" t="s">
        <v>260</v>
      </c>
      <c r="C88" t="s">
        <v>129</v>
      </c>
      <c r="D88" t="s">
        <v>51</v>
      </c>
      <c r="E88" s="30">
        <v>7981</v>
      </c>
      <c r="F88" s="32" t="s">
        <v>686</v>
      </c>
    </row>
    <row r="89" spans="1:6">
      <c r="A89" t="s">
        <v>426</v>
      </c>
      <c r="B89" t="s">
        <v>207</v>
      </c>
      <c r="C89" t="s">
        <v>129</v>
      </c>
      <c r="D89" t="s">
        <v>51</v>
      </c>
      <c r="E89" s="30">
        <v>7981</v>
      </c>
      <c r="F89" s="32" t="s">
        <v>687</v>
      </c>
    </row>
    <row r="90" spans="1:6">
      <c r="A90" t="s">
        <v>56</v>
      </c>
      <c r="B90" t="s">
        <v>79</v>
      </c>
      <c r="C90" t="s">
        <v>105</v>
      </c>
      <c r="D90" t="s">
        <v>51</v>
      </c>
      <c r="E90" s="30">
        <v>7083</v>
      </c>
      <c r="F90" s="32" t="s">
        <v>563</v>
      </c>
    </row>
    <row r="91" spans="1:6">
      <c r="A91" t="s">
        <v>343</v>
      </c>
      <c r="B91" t="s">
        <v>344</v>
      </c>
      <c r="C91" t="s">
        <v>345</v>
      </c>
      <c r="D91" t="s">
        <v>51</v>
      </c>
      <c r="E91" s="30">
        <v>7696</v>
      </c>
      <c r="F91" s="32" t="s">
        <v>346</v>
      </c>
    </row>
    <row r="92" spans="1:6">
      <c r="A92" t="s">
        <v>539</v>
      </c>
      <c r="B92" t="s">
        <v>293</v>
      </c>
      <c r="C92" t="s">
        <v>87</v>
      </c>
      <c r="D92" t="s">
        <v>51</v>
      </c>
      <c r="E92" s="30">
        <v>7054</v>
      </c>
      <c r="F92" s="32" t="s">
        <v>294</v>
      </c>
    </row>
    <row r="93" spans="1:6">
      <c r="A93" t="s">
        <v>505</v>
      </c>
      <c r="B93" t="s">
        <v>102</v>
      </c>
      <c r="C93" t="s">
        <v>87</v>
      </c>
      <c r="D93" t="s">
        <v>51</v>
      </c>
      <c r="E93" s="30">
        <v>7054</v>
      </c>
      <c r="F93" s="32" t="s">
        <v>103</v>
      </c>
    </row>
    <row r="94" spans="1:6">
      <c r="A94" t="s">
        <v>459</v>
      </c>
      <c r="B94" t="s">
        <v>268</v>
      </c>
      <c r="C94" t="s">
        <v>87</v>
      </c>
      <c r="D94" t="s">
        <v>51</v>
      </c>
      <c r="E94" s="30">
        <v>7054</v>
      </c>
      <c r="F94" s="32" t="s">
        <v>269</v>
      </c>
    </row>
    <row r="95" spans="1:6">
      <c r="A95" t="s">
        <v>373</v>
      </c>
      <c r="B95" t="s">
        <v>112</v>
      </c>
      <c r="C95" t="s">
        <v>52</v>
      </c>
      <c r="D95" t="s">
        <v>51</v>
      </c>
      <c r="E95" s="30">
        <v>7940</v>
      </c>
      <c r="F95" s="32" t="s">
        <v>573</v>
      </c>
    </row>
    <row r="96" spans="1:6">
      <c r="A96" t="s">
        <v>404</v>
      </c>
      <c r="B96" t="s">
        <v>177</v>
      </c>
      <c r="C96" t="s">
        <v>97</v>
      </c>
      <c r="D96" t="s">
        <v>51</v>
      </c>
      <c r="E96" s="30">
        <v>7461</v>
      </c>
      <c r="F96" s="32" t="s">
        <v>660</v>
      </c>
    </row>
    <row r="97" spans="1:6">
      <c r="A97" t="s">
        <v>466</v>
      </c>
      <c r="B97" t="s">
        <v>279</v>
      </c>
      <c r="C97" t="s">
        <v>97</v>
      </c>
      <c r="D97" t="s">
        <v>51</v>
      </c>
      <c r="E97" s="30">
        <v>7461</v>
      </c>
      <c r="F97" s="32" t="s">
        <v>570</v>
      </c>
    </row>
    <row r="98" spans="1:6">
      <c r="A98" t="s">
        <v>513</v>
      </c>
      <c r="B98" t="s">
        <v>155</v>
      </c>
      <c r="C98" t="s">
        <v>84</v>
      </c>
      <c r="D98" t="s">
        <v>51</v>
      </c>
      <c r="E98" s="30">
        <v>7932</v>
      </c>
      <c r="F98" s="32" t="s">
        <v>639</v>
      </c>
    </row>
    <row r="99" spans="1:6">
      <c r="A99" t="s">
        <v>467</v>
      </c>
      <c r="B99" t="s">
        <v>280</v>
      </c>
      <c r="C99" t="s">
        <v>97</v>
      </c>
      <c r="D99" t="s">
        <v>51</v>
      </c>
      <c r="E99" s="30">
        <v>7461</v>
      </c>
      <c r="F99" s="32" t="s">
        <v>661</v>
      </c>
    </row>
    <row r="100" spans="1:6">
      <c r="A100" t="s">
        <v>474</v>
      </c>
      <c r="B100" t="s">
        <v>295</v>
      </c>
      <c r="C100" t="s">
        <v>110</v>
      </c>
      <c r="D100" t="s">
        <v>51</v>
      </c>
      <c r="E100" s="30">
        <v>7510</v>
      </c>
      <c r="F100" s="32" t="s">
        <v>296</v>
      </c>
    </row>
    <row r="101" spans="1:6">
      <c r="A101" t="s">
        <v>528</v>
      </c>
      <c r="B101" t="s">
        <v>221</v>
      </c>
      <c r="C101" t="s">
        <v>110</v>
      </c>
      <c r="D101" t="s">
        <v>51</v>
      </c>
      <c r="E101" s="30">
        <v>7510</v>
      </c>
      <c r="F101" s="32" t="s">
        <v>222</v>
      </c>
    </row>
    <row r="102" spans="1:6">
      <c r="A102" t="s">
        <v>536</v>
      </c>
      <c r="B102" t="s">
        <v>275</v>
      </c>
      <c r="C102" t="s">
        <v>97</v>
      </c>
      <c r="D102" t="s">
        <v>51</v>
      </c>
      <c r="E102" s="30">
        <v>7461</v>
      </c>
      <c r="F102" s="32" t="s">
        <v>662</v>
      </c>
    </row>
    <row r="103" spans="1:6">
      <c r="A103" t="s">
        <v>491</v>
      </c>
      <c r="B103" t="s">
        <v>332</v>
      </c>
      <c r="C103" t="s">
        <v>129</v>
      </c>
      <c r="D103" t="s">
        <v>51</v>
      </c>
      <c r="E103" s="30">
        <v>7981</v>
      </c>
      <c r="F103" s="32" t="s">
        <v>688</v>
      </c>
    </row>
    <row r="104" spans="1:6">
      <c r="A104" t="s">
        <v>374</v>
      </c>
      <c r="B104" t="s">
        <v>113</v>
      </c>
      <c r="C104" t="s">
        <v>61</v>
      </c>
      <c r="D104" t="s">
        <v>51</v>
      </c>
      <c r="E104" s="30">
        <v>7068</v>
      </c>
      <c r="F104" s="32" t="s">
        <v>620</v>
      </c>
    </row>
    <row r="105" spans="1:6">
      <c r="A105" t="s">
        <v>456</v>
      </c>
      <c r="B105" t="s">
        <v>264</v>
      </c>
      <c r="C105" t="s">
        <v>52</v>
      </c>
      <c r="D105" t="s">
        <v>51</v>
      </c>
      <c r="E105" s="30">
        <v>7940</v>
      </c>
      <c r="F105" s="32" t="s">
        <v>601</v>
      </c>
    </row>
    <row r="106" spans="1:6">
      <c r="A106" t="s">
        <v>57</v>
      </c>
      <c r="B106" t="s">
        <v>58</v>
      </c>
      <c r="C106" t="s">
        <v>52</v>
      </c>
      <c r="D106" t="s">
        <v>51</v>
      </c>
      <c r="E106" s="30">
        <v>7940</v>
      </c>
      <c r="F106" s="32" t="s">
        <v>559</v>
      </c>
    </row>
    <row r="107" spans="1:6">
      <c r="A107" t="s">
        <v>125</v>
      </c>
      <c r="B107" t="s">
        <v>126</v>
      </c>
      <c r="C107" t="s">
        <v>52</v>
      </c>
      <c r="D107" t="s">
        <v>51</v>
      </c>
      <c r="E107" s="30">
        <v>7940</v>
      </c>
      <c r="F107" s="32" t="s">
        <v>127</v>
      </c>
    </row>
    <row r="108" spans="1:6">
      <c r="A108" t="s">
        <v>468</v>
      </c>
      <c r="B108" t="s">
        <v>283</v>
      </c>
      <c r="C108" t="s">
        <v>157</v>
      </c>
      <c r="D108" t="s">
        <v>51</v>
      </c>
      <c r="E108" s="30">
        <v>7960</v>
      </c>
      <c r="F108" s="32" t="s">
        <v>652</v>
      </c>
    </row>
    <row r="109" spans="1:6">
      <c r="A109" t="s">
        <v>517</v>
      </c>
      <c r="B109" t="s">
        <v>172</v>
      </c>
      <c r="C109" t="s">
        <v>157</v>
      </c>
      <c r="D109" t="s">
        <v>51</v>
      </c>
      <c r="E109" s="30">
        <v>7960</v>
      </c>
      <c r="F109" s="32" t="s">
        <v>571</v>
      </c>
    </row>
    <row r="110" spans="1:6">
      <c r="A110" t="s">
        <v>534</v>
      </c>
      <c r="B110" t="s">
        <v>262</v>
      </c>
      <c r="C110" t="s">
        <v>87</v>
      </c>
      <c r="D110" t="s">
        <v>51</v>
      </c>
      <c r="E110" s="30">
        <v>7054</v>
      </c>
      <c r="F110" s="32" t="s">
        <v>263</v>
      </c>
    </row>
    <row r="111" spans="1:6">
      <c r="A111" t="s">
        <v>411</v>
      </c>
      <c r="B111" t="s">
        <v>184</v>
      </c>
      <c r="C111" t="s">
        <v>52</v>
      </c>
      <c r="D111" t="s">
        <v>51</v>
      </c>
      <c r="E111" s="30">
        <v>7940</v>
      </c>
      <c r="F111" s="32" t="s">
        <v>602</v>
      </c>
    </row>
    <row r="112" spans="1:6">
      <c r="A112" t="s">
        <v>438</v>
      </c>
      <c r="B112" t="s">
        <v>235</v>
      </c>
      <c r="C112" t="s">
        <v>129</v>
      </c>
      <c r="D112" t="s">
        <v>51</v>
      </c>
      <c r="E112" s="30">
        <v>7981</v>
      </c>
      <c r="F112" s="32" t="s">
        <v>689</v>
      </c>
    </row>
    <row r="113" spans="1:6">
      <c r="A113" t="s">
        <v>415</v>
      </c>
      <c r="B113" t="s">
        <v>189</v>
      </c>
      <c r="C113" t="s">
        <v>84</v>
      </c>
      <c r="D113" t="s">
        <v>51</v>
      </c>
      <c r="E113" s="30">
        <v>7932</v>
      </c>
      <c r="F113" s="32" t="s">
        <v>640</v>
      </c>
    </row>
    <row r="114" spans="1:6">
      <c r="A114" t="s">
        <v>519</v>
      </c>
      <c r="B114" t="s">
        <v>185</v>
      </c>
      <c r="C114" t="s">
        <v>61</v>
      </c>
      <c r="D114" t="s">
        <v>51</v>
      </c>
      <c r="E114" s="30">
        <v>7068</v>
      </c>
      <c r="F114" s="32" t="s">
        <v>621</v>
      </c>
    </row>
    <row r="115" spans="1:6">
      <c r="A115" t="s">
        <v>372</v>
      </c>
      <c r="B115" t="s">
        <v>109</v>
      </c>
      <c r="C115" t="s">
        <v>110</v>
      </c>
      <c r="D115" t="s">
        <v>51</v>
      </c>
      <c r="E115" s="30">
        <v>7510</v>
      </c>
      <c r="F115" s="32" t="s">
        <v>111</v>
      </c>
    </row>
    <row r="116" spans="1:6">
      <c r="A116" t="s">
        <v>150</v>
      </c>
      <c r="B116" t="s">
        <v>151</v>
      </c>
      <c r="C116" t="s">
        <v>110</v>
      </c>
      <c r="D116" t="s">
        <v>51</v>
      </c>
      <c r="E116" s="30">
        <v>7510</v>
      </c>
      <c r="F116" s="32" t="s">
        <v>152</v>
      </c>
    </row>
    <row r="117" spans="1:6">
      <c r="A117" t="s">
        <v>469</v>
      </c>
      <c r="B117" t="s">
        <v>284</v>
      </c>
      <c r="C117" t="s">
        <v>110</v>
      </c>
      <c r="D117" t="s">
        <v>51</v>
      </c>
      <c r="E117" s="30">
        <v>7510</v>
      </c>
      <c r="F117" s="32" t="s">
        <v>285</v>
      </c>
    </row>
    <row r="118" spans="1:6">
      <c r="A118" t="s">
        <v>390</v>
      </c>
      <c r="B118" t="s">
        <v>145</v>
      </c>
      <c r="C118" t="s">
        <v>133</v>
      </c>
      <c r="D118" t="s">
        <v>51</v>
      </c>
      <c r="E118" s="30">
        <v>7440</v>
      </c>
      <c r="F118" s="32" t="s">
        <v>146</v>
      </c>
    </row>
    <row r="119" spans="1:6">
      <c r="A119" t="s">
        <v>59</v>
      </c>
      <c r="B119" t="s">
        <v>60</v>
      </c>
      <c r="C119" t="s">
        <v>110</v>
      </c>
      <c r="D119" t="s">
        <v>51</v>
      </c>
      <c r="E119" s="30">
        <v>7510</v>
      </c>
      <c r="F119" s="32" t="s">
        <v>564</v>
      </c>
    </row>
    <row r="120" spans="1:6">
      <c r="A120" t="s">
        <v>514</v>
      </c>
      <c r="B120" t="s">
        <v>156</v>
      </c>
      <c r="C120" t="s">
        <v>157</v>
      </c>
      <c r="D120" t="s">
        <v>51</v>
      </c>
      <c r="E120" s="30">
        <v>7960</v>
      </c>
      <c r="F120" s="32" t="s">
        <v>653</v>
      </c>
    </row>
    <row r="121" spans="1:6">
      <c r="A121" t="s">
        <v>82</v>
      </c>
      <c r="B121" t="s">
        <v>62</v>
      </c>
      <c r="C121" t="s">
        <v>52</v>
      </c>
      <c r="D121" t="s">
        <v>51</v>
      </c>
      <c r="E121" s="30">
        <v>7940</v>
      </c>
      <c r="F121" s="32" t="s">
        <v>560</v>
      </c>
    </row>
    <row r="122" spans="1:6">
      <c r="A122" t="s">
        <v>503</v>
      </c>
      <c r="B122" t="s">
        <v>96</v>
      </c>
      <c r="C122" t="s">
        <v>97</v>
      </c>
      <c r="D122" t="s">
        <v>51</v>
      </c>
      <c r="E122" s="30">
        <v>7461</v>
      </c>
      <c r="F122" s="32" t="s">
        <v>663</v>
      </c>
    </row>
    <row r="123" spans="1:6">
      <c r="A123" t="s">
        <v>464</v>
      </c>
      <c r="B123" t="s">
        <v>276</v>
      </c>
      <c r="C123" t="s">
        <v>157</v>
      </c>
      <c r="D123" t="s">
        <v>51</v>
      </c>
      <c r="E123" s="30">
        <v>7960</v>
      </c>
      <c r="F123" s="32" t="s">
        <v>654</v>
      </c>
    </row>
    <row r="124" spans="1:6">
      <c r="A124" t="s">
        <v>388</v>
      </c>
      <c r="B124" t="s">
        <v>143</v>
      </c>
      <c r="C124" t="s">
        <v>61</v>
      </c>
      <c r="D124" t="s">
        <v>51</v>
      </c>
      <c r="E124" s="30">
        <v>7068</v>
      </c>
      <c r="F124" s="32" t="s">
        <v>632</v>
      </c>
    </row>
    <row r="125" spans="1:6">
      <c r="A125" t="s">
        <v>434</v>
      </c>
      <c r="B125" t="s">
        <v>225</v>
      </c>
      <c r="C125" t="s">
        <v>61</v>
      </c>
      <c r="D125" t="s">
        <v>51</v>
      </c>
      <c r="E125" s="30">
        <v>7068</v>
      </c>
      <c r="F125" s="32" t="s">
        <v>622</v>
      </c>
    </row>
    <row r="126" spans="1:6">
      <c r="A126" t="s">
        <v>446</v>
      </c>
      <c r="B126" t="s">
        <v>247</v>
      </c>
      <c r="C126" t="s">
        <v>61</v>
      </c>
      <c r="D126" t="s">
        <v>51</v>
      </c>
      <c r="E126" s="30">
        <v>7068</v>
      </c>
      <c r="F126" s="32" t="s">
        <v>633</v>
      </c>
    </row>
    <row r="127" spans="1:6">
      <c r="A127" t="s">
        <v>449</v>
      </c>
      <c r="B127" t="s">
        <v>250</v>
      </c>
      <c r="C127" t="s">
        <v>61</v>
      </c>
      <c r="D127" t="s">
        <v>51</v>
      </c>
      <c r="E127" s="30">
        <v>7068</v>
      </c>
      <c r="F127" s="32" t="s">
        <v>578</v>
      </c>
    </row>
    <row r="128" spans="1:6">
      <c r="A128" t="s">
        <v>485</v>
      </c>
      <c r="B128" t="s">
        <v>323</v>
      </c>
      <c r="C128" t="s">
        <v>52</v>
      </c>
      <c r="D128" t="s">
        <v>51</v>
      </c>
      <c r="E128" s="30">
        <v>7940</v>
      </c>
      <c r="F128" s="32" t="s">
        <v>603</v>
      </c>
    </row>
    <row r="129" spans="1:6">
      <c r="A129" t="s">
        <v>387</v>
      </c>
      <c r="B129" t="s">
        <v>142</v>
      </c>
      <c r="C129" t="s">
        <v>97</v>
      </c>
      <c r="D129" t="s">
        <v>51</v>
      </c>
      <c r="E129" s="30">
        <v>7461</v>
      </c>
      <c r="F129" s="32" t="s">
        <v>664</v>
      </c>
    </row>
    <row r="130" spans="1:6">
      <c r="A130" t="s">
        <v>423</v>
      </c>
      <c r="B130" t="s">
        <v>202</v>
      </c>
      <c r="C130" t="s">
        <v>84</v>
      </c>
      <c r="D130" t="s">
        <v>51</v>
      </c>
      <c r="E130" s="30">
        <v>7932</v>
      </c>
      <c r="F130" s="32" t="s">
        <v>641</v>
      </c>
    </row>
    <row r="131" spans="1:6">
      <c r="A131" t="s">
        <v>406</v>
      </c>
      <c r="B131" t="s">
        <v>179</v>
      </c>
      <c r="C131" t="s">
        <v>61</v>
      </c>
      <c r="D131" t="s">
        <v>51</v>
      </c>
      <c r="E131" s="30">
        <v>7068</v>
      </c>
      <c r="F131" s="32" t="s">
        <v>623</v>
      </c>
    </row>
    <row r="132" spans="1:6">
      <c r="A132" t="s">
        <v>408</v>
      </c>
      <c r="B132" t="s">
        <v>181</v>
      </c>
      <c r="C132" t="s">
        <v>61</v>
      </c>
      <c r="D132" t="s">
        <v>51</v>
      </c>
      <c r="E132" s="30">
        <v>7068</v>
      </c>
      <c r="F132" s="32" t="s">
        <v>634</v>
      </c>
    </row>
    <row r="133" spans="1:6">
      <c r="A133" t="s">
        <v>383</v>
      </c>
      <c r="B133" t="s">
        <v>132</v>
      </c>
      <c r="C133" t="s">
        <v>133</v>
      </c>
      <c r="D133" t="s">
        <v>51</v>
      </c>
      <c r="E133" s="30">
        <v>7440</v>
      </c>
      <c r="F133" s="32" t="s">
        <v>134</v>
      </c>
    </row>
    <row r="134" spans="1:6">
      <c r="A134" t="s">
        <v>381</v>
      </c>
      <c r="B134" t="s">
        <v>128</v>
      </c>
      <c r="C134" t="s">
        <v>129</v>
      </c>
      <c r="D134" t="s">
        <v>51</v>
      </c>
      <c r="E134" s="30">
        <v>7981</v>
      </c>
      <c r="F134" s="32" t="s">
        <v>690</v>
      </c>
    </row>
    <row r="135" spans="1:6">
      <c r="A135" t="s">
        <v>450</v>
      </c>
      <c r="B135" t="s">
        <v>251</v>
      </c>
      <c r="C135" t="s">
        <v>157</v>
      </c>
      <c r="D135" t="s">
        <v>51</v>
      </c>
      <c r="E135" s="30">
        <v>7960</v>
      </c>
      <c r="F135" s="32" t="s">
        <v>655</v>
      </c>
    </row>
    <row r="136" spans="1:6">
      <c r="A136" t="s">
        <v>254</v>
      </c>
      <c r="B136" t="s">
        <v>255</v>
      </c>
      <c r="C136" t="s">
        <v>157</v>
      </c>
      <c r="D136" t="s">
        <v>51</v>
      </c>
      <c r="E136" s="30">
        <v>7960</v>
      </c>
      <c r="F136" s="32" t="s">
        <v>576</v>
      </c>
    </row>
    <row r="137" spans="1:6">
      <c r="A137" t="s">
        <v>540</v>
      </c>
      <c r="B137" t="s">
        <v>298</v>
      </c>
      <c r="C137" t="s">
        <v>84</v>
      </c>
      <c r="D137" t="s">
        <v>51</v>
      </c>
      <c r="E137" s="30">
        <v>7932</v>
      </c>
      <c r="F137" s="32" t="s">
        <v>642</v>
      </c>
    </row>
    <row r="138" spans="1:6">
      <c r="A138" t="s">
        <v>516</v>
      </c>
      <c r="B138" t="s">
        <v>170</v>
      </c>
      <c r="C138" t="s">
        <v>133</v>
      </c>
      <c r="D138" t="s">
        <v>51</v>
      </c>
      <c r="E138" s="30">
        <v>7440</v>
      </c>
      <c r="F138" s="32" t="s">
        <v>171</v>
      </c>
    </row>
    <row r="139" spans="1:6">
      <c r="A139" t="s">
        <v>515</v>
      </c>
      <c r="B139" t="s">
        <v>163</v>
      </c>
      <c r="C139" t="s">
        <v>133</v>
      </c>
      <c r="D139" t="s">
        <v>51</v>
      </c>
      <c r="E139" s="30">
        <v>7440</v>
      </c>
      <c r="F139" s="32" t="s">
        <v>164</v>
      </c>
    </row>
    <row r="140" spans="1:6">
      <c r="A140" t="s">
        <v>544</v>
      </c>
      <c r="B140" t="s">
        <v>306</v>
      </c>
      <c r="C140" t="s">
        <v>129</v>
      </c>
      <c r="D140" t="s">
        <v>51</v>
      </c>
      <c r="E140" s="30">
        <v>7981</v>
      </c>
      <c r="F140" s="32" t="s">
        <v>691</v>
      </c>
    </row>
    <row r="141" spans="1:6">
      <c r="A141" t="s">
        <v>433</v>
      </c>
      <c r="B141" t="s">
        <v>223</v>
      </c>
      <c r="C141" t="s">
        <v>52</v>
      </c>
      <c r="D141" t="s">
        <v>51</v>
      </c>
      <c r="E141" s="30">
        <v>7940</v>
      </c>
      <c r="F141" s="32" t="s">
        <v>604</v>
      </c>
    </row>
    <row r="142" spans="1:6">
      <c r="A142" t="s">
        <v>445</v>
      </c>
      <c r="B142" t="s">
        <v>246</v>
      </c>
      <c r="C142" t="s">
        <v>129</v>
      </c>
      <c r="D142" t="s">
        <v>51</v>
      </c>
      <c r="E142" s="30">
        <v>7981</v>
      </c>
      <c r="F142" s="32" t="s">
        <v>692</v>
      </c>
    </row>
    <row r="143" spans="1:6">
      <c r="A143" t="s">
        <v>530</v>
      </c>
      <c r="B143" t="s">
        <v>230</v>
      </c>
      <c r="C143" t="s">
        <v>129</v>
      </c>
      <c r="D143" t="s">
        <v>51</v>
      </c>
      <c r="E143" s="30">
        <v>7981</v>
      </c>
      <c r="F143" s="32" t="s">
        <v>693</v>
      </c>
    </row>
    <row r="144" spans="1:6">
      <c r="A144" t="s">
        <v>508</v>
      </c>
      <c r="B144" t="s">
        <v>119</v>
      </c>
      <c r="C144" t="s">
        <v>52</v>
      </c>
      <c r="D144" t="s">
        <v>51</v>
      </c>
      <c r="E144" s="30">
        <v>7940</v>
      </c>
      <c r="F144" s="32" t="s">
        <v>575</v>
      </c>
    </row>
    <row r="145" spans="1:6">
      <c r="A145" t="s">
        <v>460</v>
      </c>
      <c r="B145" t="s">
        <v>270</v>
      </c>
      <c r="C145" t="s">
        <v>52</v>
      </c>
      <c r="D145" t="s">
        <v>51</v>
      </c>
      <c r="E145" s="30">
        <v>7940</v>
      </c>
      <c r="F145" s="32" t="s">
        <v>574</v>
      </c>
    </row>
    <row r="146" spans="1:6">
      <c r="A146" t="s">
        <v>506</v>
      </c>
      <c r="B146" t="s">
        <v>104</v>
      </c>
      <c r="C146" t="s">
        <v>105</v>
      </c>
      <c r="D146" t="s">
        <v>51</v>
      </c>
      <c r="E146" s="30">
        <v>7083</v>
      </c>
      <c r="F146" s="32" t="s">
        <v>674</v>
      </c>
    </row>
    <row r="147" spans="1:6">
      <c r="A147" t="s">
        <v>416</v>
      </c>
      <c r="B147" t="s">
        <v>190</v>
      </c>
      <c r="C147" t="s">
        <v>105</v>
      </c>
      <c r="D147" t="s">
        <v>51</v>
      </c>
      <c r="E147" s="30">
        <v>7083</v>
      </c>
      <c r="F147" s="32" t="s">
        <v>579</v>
      </c>
    </row>
    <row r="148" spans="1:6">
      <c r="A148" t="s">
        <v>510</v>
      </c>
      <c r="B148" t="s">
        <v>137</v>
      </c>
      <c r="C148" t="s">
        <v>90</v>
      </c>
      <c r="D148" t="s">
        <v>51</v>
      </c>
      <c r="E148" s="30">
        <v>7801</v>
      </c>
      <c r="F148" s="32" t="s">
        <v>138</v>
      </c>
    </row>
    <row r="149" spans="1:6">
      <c r="A149" t="s">
        <v>502</v>
      </c>
      <c r="B149" t="s">
        <v>89</v>
      </c>
      <c r="C149" t="s">
        <v>90</v>
      </c>
      <c r="D149" t="s">
        <v>51</v>
      </c>
      <c r="E149" s="30">
        <v>7801</v>
      </c>
      <c r="F149" s="32" t="s">
        <v>91</v>
      </c>
    </row>
    <row r="150" spans="1:6">
      <c r="A150" t="s">
        <v>63</v>
      </c>
      <c r="B150" t="s">
        <v>64</v>
      </c>
      <c r="C150" t="s">
        <v>61</v>
      </c>
      <c r="D150" t="s">
        <v>51</v>
      </c>
      <c r="E150" s="30">
        <v>7068</v>
      </c>
      <c r="F150" s="32" t="s">
        <v>565</v>
      </c>
    </row>
    <row r="151" spans="1:6">
      <c r="A151" t="s">
        <v>389</v>
      </c>
      <c r="B151" t="s">
        <v>144</v>
      </c>
      <c r="C151" t="s">
        <v>105</v>
      </c>
      <c r="D151" t="s">
        <v>51</v>
      </c>
      <c r="E151" s="30">
        <v>7083</v>
      </c>
      <c r="F151" s="32" t="s">
        <v>675</v>
      </c>
    </row>
    <row r="152" spans="1:6">
      <c r="A152" t="s">
        <v>66</v>
      </c>
      <c r="B152" t="s">
        <v>67</v>
      </c>
      <c r="C152" t="s">
        <v>84</v>
      </c>
      <c r="D152" t="s">
        <v>51</v>
      </c>
      <c r="E152" s="30">
        <v>7932</v>
      </c>
      <c r="F152" s="32" t="s">
        <v>552</v>
      </c>
    </row>
    <row r="153" spans="1:6">
      <c r="A153" t="s">
        <v>483</v>
      </c>
      <c r="B153" t="s">
        <v>319</v>
      </c>
      <c r="C153" t="s">
        <v>110</v>
      </c>
      <c r="D153" t="s">
        <v>51</v>
      </c>
      <c r="E153" s="30">
        <v>7510</v>
      </c>
      <c r="F153" s="32" t="s">
        <v>320</v>
      </c>
    </row>
    <row r="154" spans="1:6">
      <c r="A154" t="s">
        <v>484</v>
      </c>
      <c r="B154" t="s">
        <v>321</v>
      </c>
      <c r="C154" t="s">
        <v>87</v>
      </c>
      <c r="D154" t="s">
        <v>51</v>
      </c>
      <c r="E154" s="30">
        <v>7054</v>
      </c>
      <c r="F154" s="32" t="s">
        <v>322</v>
      </c>
    </row>
    <row r="155" spans="1:6">
      <c r="A155" t="s">
        <v>407</v>
      </c>
      <c r="B155" t="s">
        <v>180</v>
      </c>
      <c r="C155" t="s">
        <v>129</v>
      </c>
      <c r="D155" t="s">
        <v>51</v>
      </c>
      <c r="E155" s="30">
        <v>7981</v>
      </c>
      <c r="F155" s="32" t="s">
        <v>694</v>
      </c>
    </row>
    <row r="156" spans="1:6">
      <c r="A156" t="s">
        <v>457</v>
      </c>
      <c r="B156" t="s">
        <v>265</v>
      </c>
      <c r="C156" t="s">
        <v>129</v>
      </c>
      <c r="D156" t="s">
        <v>51</v>
      </c>
      <c r="E156" s="30">
        <v>7981</v>
      </c>
      <c r="F156" s="32" t="s">
        <v>695</v>
      </c>
    </row>
    <row r="157" spans="1:6">
      <c r="A157" t="s">
        <v>395</v>
      </c>
      <c r="B157" t="s">
        <v>159</v>
      </c>
      <c r="C157" t="s">
        <v>61</v>
      </c>
      <c r="D157" t="s">
        <v>51</v>
      </c>
      <c r="E157" s="30">
        <v>7068</v>
      </c>
      <c r="F157" s="32" t="s">
        <v>624</v>
      </c>
    </row>
    <row r="158" spans="1:6">
      <c r="A158" t="s">
        <v>397</v>
      </c>
      <c r="B158" t="s">
        <v>162</v>
      </c>
      <c r="C158" t="s">
        <v>61</v>
      </c>
      <c r="D158" t="s">
        <v>51</v>
      </c>
      <c r="E158" s="30">
        <v>7068</v>
      </c>
      <c r="F158" s="32" t="s">
        <v>625</v>
      </c>
    </row>
    <row r="159" spans="1:6">
      <c r="A159" t="s">
        <v>493</v>
      </c>
      <c r="B159" t="s">
        <v>337</v>
      </c>
      <c r="C159" t="s">
        <v>110</v>
      </c>
      <c r="D159" t="s">
        <v>51</v>
      </c>
      <c r="E159" s="30">
        <v>7510</v>
      </c>
      <c r="F159" s="32" t="s">
        <v>338</v>
      </c>
    </row>
    <row r="160" spans="1:6">
      <c r="A160" t="s">
        <v>477</v>
      </c>
      <c r="B160" t="s">
        <v>300</v>
      </c>
      <c r="C160" t="s">
        <v>110</v>
      </c>
      <c r="D160" t="s">
        <v>51</v>
      </c>
      <c r="E160" s="30">
        <v>7510</v>
      </c>
      <c r="F160" s="32" t="s">
        <v>301</v>
      </c>
    </row>
    <row r="161" spans="1:6">
      <c r="A161" t="s">
        <v>526</v>
      </c>
      <c r="B161" t="s">
        <v>219</v>
      </c>
      <c r="C161" t="s">
        <v>52</v>
      </c>
      <c r="D161" t="s">
        <v>51</v>
      </c>
      <c r="E161" s="30">
        <v>7940</v>
      </c>
      <c r="F161" s="32" t="s">
        <v>605</v>
      </c>
    </row>
    <row r="162" spans="1:6">
      <c r="A162" t="s">
        <v>68</v>
      </c>
      <c r="B162" t="s">
        <v>69</v>
      </c>
      <c r="C162" t="s">
        <v>87</v>
      </c>
      <c r="D162" t="s">
        <v>51</v>
      </c>
      <c r="E162" s="30">
        <v>7054</v>
      </c>
      <c r="F162" s="32" t="s">
        <v>555</v>
      </c>
    </row>
    <row r="163" spans="1:6">
      <c r="A163" t="s">
        <v>394</v>
      </c>
      <c r="B163" t="s">
        <v>153</v>
      </c>
      <c r="C163" t="s">
        <v>84</v>
      </c>
      <c r="D163" t="s">
        <v>51</v>
      </c>
      <c r="E163" s="30">
        <v>7932</v>
      </c>
      <c r="F163" s="32" t="s">
        <v>643</v>
      </c>
    </row>
    <row r="164" spans="1:6">
      <c r="A164" t="s">
        <v>396</v>
      </c>
      <c r="B164" t="s">
        <v>160</v>
      </c>
      <c r="C164" t="s">
        <v>110</v>
      </c>
      <c r="D164" t="s">
        <v>51</v>
      </c>
      <c r="E164" s="30">
        <v>7510</v>
      </c>
      <c r="F164" s="32" t="s">
        <v>161</v>
      </c>
    </row>
    <row r="165" spans="1:6">
      <c r="A165" t="s">
        <v>511</v>
      </c>
      <c r="B165" t="s">
        <v>140</v>
      </c>
      <c r="C165" t="s">
        <v>97</v>
      </c>
      <c r="D165" t="s">
        <v>51</v>
      </c>
      <c r="E165" s="30">
        <v>7461</v>
      </c>
      <c r="F165" s="32" t="s">
        <v>665</v>
      </c>
    </row>
    <row r="166" spans="1:6">
      <c r="A166" t="s">
        <v>448</v>
      </c>
      <c r="B166" t="s">
        <v>249</v>
      </c>
      <c r="C166" t="s">
        <v>84</v>
      </c>
      <c r="D166" t="s">
        <v>51</v>
      </c>
      <c r="E166" s="30">
        <v>7932</v>
      </c>
      <c r="F166" s="32" t="s">
        <v>644</v>
      </c>
    </row>
    <row r="167" spans="1:6">
      <c r="A167" t="s">
        <v>70</v>
      </c>
      <c r="B167" t="s">
        <v>71</v>
      </c>
      <c r="C167" t="s">
        <v>90</v>
      </c>
      <c r="D167" t="s">
        <v>51</v>
      </c>
      <c r="E167" s="30">
        <v>7801</v>
      </c>
      <c r="F167" s="32" t="s">
        <v>562</v>
      </c>
    </row>
    <row r="168" spans="1:6">
      <c r="A168" t="s">
        <v>568</v>
      </c>
      <c r="B168" t="s">
        <v>315</v>
      </c>
      <c r="C168" t="s">
        <v>61</v>
      </c>
      <c r="D168" t="s">
        <v>51</v>
      </c>
      <c r="E168" s="30">
        <v>7068</v>
      </c>
      <c r="F168" s="32" t="s">
        <v>626</v>
      </c>
    </row>
    <row r="169" spans="1:6">
      <c r="A169" t="s">
        <v>497</v>
      </c>
      <c r="B169" t="s">
        <v>350</v>
      </c>
      <c r="C169" t="s">
        <v>351</v>
      </c>
      <c r="D169" t="s">
        <v>51</v>
      </c>
      <c r="E169" s="30">
        <v>1211</v>
      </c>
      <c r="F169" s="32" t="s">
        <v>352</v>
      </c>
    </row>
    <row r="170" spans="1:6">
      <c r="A170" t="s">
        <v>439</v>
      </c>
      <c r="B170" t="s">
        <v>236</v>
      </c>
      <c r="C170" t="s">
        <v>61</v>
      </c>
      <c r="D170" t="s">
        <v>51</v>
      </c>
      <c r="E170" s="30">
        <v>7068</v>
      </c>
      <c r="F170" s="32" t="s">
        <v>627</v>
      </c>
    </row>
    <row r="171" spans="1:6">
      <c r="A171" t="s">
        <v>462</v>
      </c>
      <c r="B171" t="s">
        <v>273</v>
      </c>
      <c r="C171" t="s">
        <v>61</v>
      </c>
      <c r="D171" t="s">
        <v>51</v>
      </c>
      <c r="E171" s="30">
        <v>7068</v>
      </c>
      <c r="F171" s="32" t="s">
        <v>628</v>
      </c>
    </row>
    <row r="172" spans="1:6">
      <c r="A172" t="s">
        <v>490</v>
      </c>
      <c r="B172" t="s">
        <v>331</v>
      </c>
      <c r="C172" t="s">
        <v>84</v>
      </c>
      <c r="D172" t="s">
        <v>51</v>
      </c>
      <c r="E172" s="30">
        <v>7932</v>
      </c>
      <c r="F172" s="32" t="s">
        <v>645</v>
      </c>
    </row>
    <row r="173" spans="1:6">
      <c r="A173" t="s">
        <v>378</v>
      </c>
      <c r="B173" t="s">
        <v>122</v>
      </c>
      <c r="C173" t="s">
        <v>84</v>
      </c>
      <c r="D173" t="s">
        <v>51</v>
      </c>
      <c r="E173" s="30">
        <v>7932</v>
      </c>
      <c r="F173" s="32" t="s">
        <v>646</v>
      </c>
    </row>
    <row r="174" spans="1:6">
      <c r="A174" t="s">
        <v>542</v>
      </c>
      <c r="B174" t="s">
        <v>304</v>
      </c>
      <c r="C174" t="s">
        <v>84</v>
      </c>
      <c r="D174" t="s">
        <v>51</v>
      </c>
      <c r="E174" s="30">
        <v>7932</v>
      </c>
      <c r="F174" s="32" t="s">
        <v>647</v>
      </c>
    </row>
    <row r="175" spans="1:6">
      <c r="A175" t="s">
        <v>476</v>
      </c>
      <c r="B175" t="s">
        <v>299</v>
      </c>
      <c r="C175" t="s">
        <v>105</v>
      </c>
      <c r="D175" t="s">
        <v>51</v>
      </c>
      <c r="E175" s="30">
        <v>7083</v>
      </c>
      <c r="F175" s="32" t="s">
        <v>676</v>
      </c>
    </row>
    <row r="176" spans="1:6">
      <c r="A176" t="s">
        <v>440</v>
      </c>
      <c r="B176" t="s">
        <v>237</v>
      </c>
      <c r="C176" t="s">
        <v>52</v>
      </c>
      <c r="D176" t="s">
        <v>51</v>
      </c>
      <c r="E176" s="30">
        <v>7940</v>
      </c>
      <c r="F176" s="32" t="s">
        <v>606</v>
      </c>
    </row>
    <row r="177" spans="1:6">
      <c r="A177" t="s">
        <v>465</v>
      </c>
      <c r="B177" t="s">
        <v>277</v>
      </c>
      <c r="C177" t="s">
        <v>133</v>
      </c>
      <c r="D177" t="s">
        <v>51</v>
      </c>
      <c r="E177" s="30">
        <v>7440</v>
      </c>
      <c r="F177" s="32" t="s">
        <v>278</v>
      </c>
    </row>
    <row r="178" spans="1:6">
      <c r="A178" t="s">
        <v>473</v>
      </c>
      <c r="B178" t="s">
        <v>292</v>
      </c>
      <c r="C178" t="s">
        <v>61</v>
      </c>
      <c r="D178" t="s">
        <v>51</v>
      </c>
      <c r="E178" s="30">
        <v>7068</v>
      </c>
      <c r="F178" s="32" t="s">
        <v>629</v>
      </c>
    </row>
    <row r="179" spans="1:6">
      <c r="A179" t="s">
        <v>405</v>
      </c>
      <c r="B179" t="s">
        <v>178</v>
      </c>
      <c r="C179" t="s">
        <v>129</v>
      </c>
      <c r="D179" t="s">
        <v>51</v>
      </c>
      <c r="E179" s="30">
        <v>7981</v>
      </c>
      <c r="F179" s="32" t="s">
        <v>696</v>
      </c>
    </row>
    <row r="180" spans="1:6">
      <c r="A180" t="s">
        <v>421</v>
      </c>
      <c r="B180" t="s">
        <v>200</v>
      </c>
      <c r="C180" t="s">
        <v>52</v>
      </c>
      <c r="D180" t="s">
        <v>51</v>
      </c>
      <c r="E180" s="30">
        <v>7940</v>
      </c>
      <c r="F180" s="32" t="s">
        <v>607</v>
      </c>
    </row>
    <row r="181" spans="1:6">
      <c r="A181" t="s">
        <v>402</v>
      </c>
      <c r="B181" t="s">
        <v>174</v>
      </c>
      <c r="C181" t="s">
        <v>84</v>
      </c>
      <c r="D181" t="s">
        <v>51</v>
      </c>
      <c r="E181" s="30">
        <v>7932</v>
      </c>
      <c r="F181" s="32" t="s">
        <v>648</v>
      </c>
    </row>
    <row r="182" spans="1:6">
      <c r="A182" t="s">
        <v>367</v>
      </c>
      <c r="B182" t="s">
        <v>83</v>
      </c>
      <c r="C182" t="s">
        <v>84</v>
      </c>
      <c r="D182" t="s">
        <v>51</v>
      </c>
      <c r="E182" s="30">
        <v>7932</v>
      </c>
      <c r="F182" s="32" t="s">
        <v>649</v>
      </c>
    </row>
    <row r="183" spans="1:6">
      <c r="A183" t="s">
        <v>371</v>
      </c>
      <c r="B183" t="s">
        <v>100</v>
      </c>
      <c r="C183" t="s">
        <v>87</v>
      </c>
      <c r="D183" t="s">
        <v>51</v>
      </c>
      <c r="E183" s="30">
        <v>7054</v>
      </c>
      <c r="F183" s="32" t="s">
        <v>101</v>
      </c>
    </row>
    <row r="184" spans="1:6">
      <c r="A184" t="s">
        <v>452</v>
      </c>
      <c r="B184" t="s">
        <v>257</v>
      </c>
      <c r="C184" t="s">
        <v>110</v>
      </c>
      <c r="D184" t="s">
        <v>51</v>
      </c>
      <c r="E184" s="30">
        <v>7510</v>
      </c>
      <c r="F184" s="32" t="s">
        <v>258</v>
      </c>
    </row>
    <row r="185" spans="1:6">
      <c r="A185" t="s">
        <v>399</v>
      </c>
      <c r="B185" t="s">
        <v>166</v>
      </c>
      <c r="C185" t="s">
        <v>87</v>
      </c>
      <c r="D185" t="s">
        <v>51</v>
      </c>
      <c r="E185" s="30">
        <v>7054</v>
      </c>
      <c r="F185" s="32" t="s">
        <v>167</v>
      </c>
    </row>
    <row r="186" spans="1:6">
      <c r="A186" t="s">
        <v>431</v>
      </c>
      <c r="B186" t="s">
        <v>212</v>
      </c>
      <c r="C186" t="s">
        <v>110</v>
      </c>
      <c r="D186" t="s">
        <v>51</v>
      </c>
      <c r="E186" s="30">
        <v>7510</v>
      </c>
      <c r="F186" s="32" t="s">
        <v>213</v>
      </c>
    </row>
    <row r="187" spans="1:6">
      <c r="A187" t="s">
        <v>380</v>
      </c>
      <c r="B187" t="s">
        <v>124</v>
      </c>
      <c r="C187" t="s">
        <v>61</v>
      </c>
      <c r="D187" t="s">
        <v>51</v>
      </c>
      <c r="E187" s="30">
        <v>7068</v>
      </c>
      <c r="F187" s="32" t="s">
        <v>630</v>
      </c>
    </row>
    <row r="188" spans="1:6">
      <c r="A188" t="s">
        <v>522</v>
      </c>
      <c r="B188" t="s">
        <v>206</v>
      </c>
      <c r="C188" t="s">
        <v>105</v>
      </c>
      <c r="D188" t="s">
        <v>51</v>
      </c>
      <c r="E188" s="30">
        <v>7083</v>
      </c>
      <c r="F188" s="32" t="s">
        <v>677</v>
      </c>
    </row>
    <row r="189" spans="1:6">
      <c r="A189" t="s">
        <v>475</v>
      </c>
      <c r="B189" t="s">
        <v>297</v>
      </c>
      <c r="C189" t="s">
        <v>84</v>
      </c>
      <c r="D189" t="s">
        <v>51</v>
      </c>
      <c r="E189" s="30">
        <v>7932</v>
      </c>
      <c r="F189" s="32" t="s">
        <v>650</v>
      </c>
    </row>
    <row r="190" spans="1:6">
      <c r="A190" t="s">
        <v>520</v>
      </c>
      <c r="B190" t="s">
        <v>195</v>
      </c>
      <c r="C190" t="s">
        <v>129</v>
      </c>
      <c r="D190" t="s">
        <v>51</v>
      </c>
      <c r="E190" s="30">
        <v>7981</v>
      </c>
      <c r="F190" s="32" t="s">
        <v>697</v>
      </c>
    </row>
    <row r="191" spans="1:6">
      <c r="A191" t="s">
        <v>546</v>
      </c>
      <c r="B191" t="s">
        <v>311</v>
      </c>
      <c r="C191" t="s">
        <v>52</v>
      </c>
      <c r="D191" t="s">
        <v>51</v>
      </c>
      <c r="E191" s="30">
        <v>7940</v>
      </c>
      <c r="F191" s="32" t="s">
        <v>608</v>
      </c>
    </row>
    <row r="192" spans="1:6">
      <c r="A192" t="s">
        <v>422</v>
      </c>
      <c r="B192" t="s">
        <v>201</v>
      </c>
      <c r="C192" t="s">
        <v>105</v>
      </c>
      <c r="D192" t="s">
        <v>51</v>
      </c>
      <c r="E192" s="30">
        <v>7083</v>
      </c>
      <c r="F192" s="32" t="s">
        <v>678</v>
      </c>
    </row>
    <row r="193" spans="1:6">
      <c r="A193" t="s">
        <v>379</v>
      </c>
      <c r="B193" t="s">
        <v>123</v>
      </c>
      <c r="C193" t="s">
        <v>105</v>
      </c>
      <c r="D193" t="s">
        <v>51</v>
      </c>
      <c r="E193" s="30">
        <v>7083</v>
      </c>
      <c r="F193" s="32" t="s">
        <v>679</v>
      </c>
    </row>
    <row r="194" spans="1:6">
      <c r="A194" t="s">
        <v>386</v>
      </c>
      <c r="B194" t="s">
        <v>141</v>
      </c>
      <c r="C194" t="s">
        <v>129</v>
      </c>
      <c r="D194" t="s">
        <v>51</v>
      </c>
      <c r="E194" s="30">
        <v>7981</v>
      </c>
      <c r="F194" s="32" t="s">
        <v>698</v>
      </c>
    </row>
    <row r="195" spans="1:6">
      <c r="A195" t="s">
        <v>444</v>
      </c>
      <c r="B195" t="s">
        <v>245</v>
      </c>
      <c r="C195" t="s">
        <v>52</v>
      </c>
      <c r="D195" t="s">
        <v>51</v>
      </c>
      <c r="E195" s="30">
        <v>7940</v>
      </c>
      <c r="F195" s="32" t="s">
        <v>609</v>
      </c>
    </row>
    <row r="196" spans="1:6">
      <c r="A196" t="s">
        <v>72</v>
      </c>
      <c r="B196" t="s">
        <v>73</v>
      </c>
      <c r="C196" t="s">
        <v>97</v>
      </c>
      <c r="D196" t="s">
        <v>51</v>
      </c>
      <c r="E196" s="30">
        <v>7461</v>
      </c>
      <c r="F196" s="32" t="s">
        <v>557</v>
      </c>
    </row>
    <row r="197" spans="1:6">
      <c r="A197" t="s">
        <v>480</v>
      </c>
      <c r="B197" t="s">
        <v>308</v>
      </c>
      <c r="C197" t="s">
        <v>97</v>
      </c>
      <c r="D197" t="s">
        <v>51</v>
      </c>
      <c r="E197" s="30">
        <v>7461</v>
      </c>
      <c r="F197" s="32" t="s">
        <v>666</v>
      </c>
    </row>
    <row r="198" spans="1:6">
      <c r="A198" t="s">
        <v>487</v>
      </c>
      <c r="B198" t="s">
        <v>327</v>
      </c>
      <c r="C198" t="s">
        <v>61</v>
      </c>
      <c r="D198" t="s">
        <v>51</v>
      </c>
      <c r="E198" s="30">
        <v>7068</v>
      </c>
      <c r="F198" s="32" t="s">
        <v>631</v>
      </c>
    </row>
    <row r="199" spans="1:6">
      <c r="A199" t="s">
        <v>496</v>
      </c>
      <c r="B199" t="s">
        <v>347</v>
      </c>
      <c r="C199" t="s">
        <v>348</v>
      </c>
      <c r="D199" t="s">
        <v>51</v>
      </c>
      <c r="E199" s="30">
        <v>8241</v>
      </c>
      <c r="F199" s="32" t="s">
        <v>349</v>
      </c>
    </row>
    <row r="200" spans="1:6">
      <c r="A200" t="s">
        <v>393</v>
      </c>
      <c r="B200" t="s">
        <v>149</v>
      </c>
      <c r="C200" t="s">
        <v>52</v>
      </c>
      <c r="D200" t="s">
        <v>51</v>
      </c>
      <c r="E200" s="30">
        <v>7940</v>
      </c>
      <c r="F200" s="32" t="s">
        <v>610</v>
      </c>
    </row>
    <row r="201" spans="1:6">
      <c r="A201" t="s">
        <v>471</v>
      </c>
      <c r="B201" t="s">
        <v>290</v>
      </c>
      <c r="C201" t="s">
        <v>84</v>
      </c>
      <c r="D201" t="s">
        <v>51</v>
      </c>
      <c r="E201" s="30">
        <v>7932</v>
      </c>
      <c r="F201" s="32" t="s">
        <v>651</v>
      </c>
    </row>
    <row r="202" spans="1:6">
      <c r="A202" t="s">
        <v>74</v>
      </c>
      <c r="B202" t="s">
        <v>75</v>
      </c>
      <c r="C202" t="s">
        <v>90</v>
      </c>
      <c r="D202" t="s">
        <v>51</v>
      </c>
      <c r="E202" s="30">
        <v>7801</v>
      </c>
      <c r="F202" s="32" t="s">
        <v>561</v>
      </c>
    </row>
    <row r="203" spans="1:6">
      <c r="A203" t="s">
        <v>226</v>
      </c>
      <c r="B203" t="s">
        <v>227</v>
      </c>
      <c r="C203" t="s">
        <v>105</v>
      </c>
      <c r="D203" t="s">
        <v>51</v>
      </c>
      <c r="E203" s="30">
        <v>7083</v>
      </c>
      <c r="F203" s="32" t="s">
        <v>680</v>
      </c>
    </row>
    <row r="204" spans="1:6">
      <c r="A204" t="s">
        <v>451</v>
      </c>
      <c r="B204" t="s">
        <v>252</v>
      </c>
      <c r="C204" t="s">
        <v>87</v>
      </c>
      <c r="D204" t="s">
        <v>51</v>
      </c>
      <c r="E204" s="30">
        <v>7054</v>
      </c>
      <c r="F204" s="32" t="s">
        <v>253</v>
      </c>
    </row>
    <row r="205" spans="1:6">
      <c r="A205" t="s">
        <v>470</v>
      </c>
      <c r="B205" t="s">
        <v>288</v>
      </c>
      <c r="C205" t="s">
        <v>87</v>
      </c>
      <c r="D205" t="s">
        <v>51</v>
      </c>
      <c r="E205" s="30">
        <v>7054</v>
      </c>
      <c r="F205" s="32" t="s">
        <v>289</v>
      </c>
    </row>
    <row r="206" spans="1:6">
      <c r="A206" t="s">
        <v>418</v>
      </c>
      <c r="B206" t="s">
        <v>192</v>
      </c>
      <c r="C206" t="s">
        <v>110</v>
      </c>
      <c r="D206" t="s">
        <v>51</v>
      </c>
      <c r="E206" s="30">
        <v>7510</v>
      </c>
      <c r="F206" s="32" t="s">
        <v>193</v>
      </c>
    </row>
    <row r="207" spans="1:6">
      <c r="A207" t="s">
        <v>545</v>
      </c>
      <c r="B207" t="s">
        <v>309</v>
      </c>
      <c r="C207" t="s">
        <v>87</v>
      </c>
      <c r="D207" t="s">
        <v>51</v>
      </c>
      <c r="E207" s="30">
        <v>7054</v>
      </c>
      <c r="F207" s="32" t="s">
        <v>310</v>
      </c>
    </row>
    <row r="208" spans="1:6">
      <c r="A208" t="s">
        <v>527</v>
      </c>
      <c r="B208" t="s">
        <v>220</v>
      </c>
      <c r="C208" t="s">
        <v>61</v>
      </c>
      <c r="D208" t="s">
        <v>51</v>
      </c>
      <c r="E208" s="30">
        <v>7068</v>
      </c>
      <c r="F208" s="32" t="s">
        <v>572</v>
      </c>
    </row>
    <row r="209" spans="1:6">
      <c r="A209" t="s">
        <v>494</v>
      </c>
      <c r="B209" t="s">
        <v>339</v>
      </c>
      <c r="C209" t="s">
        <v>133</v>
      </c>
      <c r="D209" t="s">
        <v>51</v>
      </c>
      <c r="E209" s="30">
        <v>7440</v>
      </c>
      <c r="F209" s="32" t="s">
        <v>340</v>
      </c>
    </row>
    <row r="210" spans="1:6">
      <c r="E210"/>
      <c r="F210"/>
    </row>
  </sheetData>
  <sortState ref="A2:F209">
    <sortCondition ref="A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Timesheet</vt:lpstr>
      <vt:lpstr>Commission</vt:lpstr>
      <vt:lpstr>Customer Lookup</vt:lpstr>
      <vt:lpstr>Customer Information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C. Iannotti</dc:creator>
  <cp:lastModifiedBy>Thomas C. Iannotti</cp:lastModifiedBy>
  <dcterms:created xsi:type="dcterms:W3CDTF">2009-01-29T20:04:53Z</dcterms:created>
  <dcterms:modified xsi:type="dcterms:W3CDTF">2009-02-07T19:30:15Z</dcterms:modified>
</cp:coreProperties>
</file>